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8795" windowHeight="7830" tabRatio="737"/>
  </bookViews>
  <sheets>
    <sheet name="Table 14" sheetId="12" r:id="rId1"/>
  </sheets>
  <calcPr calcId="145621"/>
</workbook>
</file>

<file path=xl/calcChain.xml><?xml version="1.0" encoding="utf-8"?>
<calcChain xmlns="http://schemas.openxmlformats.org/spreadsheetml/2006/main">
  <c r="E29" i="12" l="1"/>
</calcChain>
</file>

<file path=xl/sharedStrings.xml><?xml version="1.0" encoding="utf-8"?>
<sst xmlns="http://schemas.openxmlformats.org/spreadsheetml/2006/main" count="39" uniqueCount="39">
  <si>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</si>
  <si>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</si>
  <si>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</si>
  <si>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</si>
  <si>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</si>
  <si>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</si>
  <si>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</si>
  <si>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</si>
  <si>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</si>
  <si>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</si>
  <si>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</si>
  <si>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</si>
  <si>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</si>
  <si>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</si>
  <si>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</si>
  <si>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</si>
  <si>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</si>
  <si>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</si>
  <si>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</si>
  <si>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</si>
  <si>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</si>
  <si>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</si>
  <si>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</si>
  <si>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</si>
  <si>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</si>
  <si>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</si>
  <si>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</si>
  <si>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</si>
  <si>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</si>
  <si>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State Total</t>
  </si>
  <si>
    <t>County</t>
  </si>
  <si>
    <t>Total</t>
  </si>
  <si>
    <t>First Quarter</t>
  </si>
  <si>
    <t>Second Quarter</t>
  </si>
  <si>
    <t>Third Quarter</t>
  </si>
  <si>
    <t>Fourth Quarter</t>
  </si>
  <si>
    <t>TABLE 14.  AVERAGE MONTHLY NONAGRICULTURAL PAYROLL WAGES</t>
  </si>
  <si>
    <t>IN UTAH, BY COUNTY AND QUARTER, 2018</t>
  </si>
  <si>
    <t>SOURCE:  Utah Department of Workforce Services, Workforce Research and Analysis, Annual Report of Labor Market Information,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</si>
</sst>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0" fillId="3" borderId="0" xfId="0" applyFill="1"/>
    <xf numFmtId="0" fontId="2" fillId="4" borderId="1" xfId="0" applyFont="1" applyFill="1" applyBorder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0" fillId="0" borderId="0" xfId="0"/>
    <xf numFmtId="0" fontId="0" fillId="0" borderId="0" xfId="0"/>
    <xf numFmtId="0" fontId="2" fillId="0" borderId="0" xfId="0" applyFont="1"/>
    <xf numFmtId="42" fontId="2" fillId="0" borderId="0" xfId="0" applyNumberFormat="1" applyFont="1"/>
    <xf numFmtId="37" fontId="0" fillId="0" borderId="0" xfId="0" applyNumberFormat="1" applyFont="1"/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abSelected="1" zoomScale="90" zoomScaleNormal="90" workbookViewId="0">
      <selection activeCell="E7" sqref="E7"/>
    </sheetView>
  </sheetViews>
  <sheetFormatPr defaultRowHeight="12.75" x14ac:dyDescent="0.2"/>
  <cols>
    <col min="1" max="1" width="13.140625" customWidth="1"/>
    <col min="2" max="2" width="4.7109375" customWidth="1"/>
    <col min="3" max="3" width="16" bestFit="1" customWidth="1"/>
    <col min="4" max="4" width="4.7109375" customWidth="1"/>
    <col min="5" max="5" width="16" bestFit="1" customWidth="1"/>
    <col min="6" max="6" width="4.7109375" customWidth="1"/>
    <col min="7" max="7" width="16" bestFit="1" customWidth="1"/>
    <col min="8" max="8" width="4.7109375" customWidth="1"/>
    <col min="9" max="9" width="16" bestFit="1" customWidth="1"/>
    <col min="10" max="10" width="4.7109375" customWidth="1"/>
    <col min="11" max="11" width="16" bestFit="1" customWidth="1"/>
  </cols>
  <sheetData>
    <row r="2" spans="1:11" x14ac:dyDescent="0.2">
      <c r="A2" s="7"/>
      <c r="B2" s="7"/>
      <c r="C2" s="13" t="s">
        <v>36</v>
      </c>
      <c r="D2" s="13"/>
      <c r="E2" s="13"/>
      <c r="F2" s="13"/>
      <c r="G2" s="13"/>
      <c r="H2" s="13"/>
      <c r="I2" s="13"/>
      <c r="J2" s="6"/>
      <c r="K2" s="6"/>
    </row>
    <row r="3" spans="1:11" x14ac:dyDescent="0.2">
      <c r="A3" s="7"/>
      <c r="B3" s="7"/>
      <c r="C3" s="13" t="s">
        <v>37</v>
      </c>
      <c r="D3" s="13"/>
      <c r="E3" s="13"/>
      <c r="F3" s="13"/>
      <c r="G3" s="13"/>
      <c r="H3" s="13"/>
      <c r="I3" s="13"/>
      <c r="J3" s="6"/>
      <c r="K3" s="6"/>
    </row>
    <row r="4" spans="1:1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5" thickBot="1" x14ac:dyDescent="0.25">
      <c r="A5" s="5" t="s">
        <v>30</v>
      </c>
      <c r="B5" s="5"/>
      <c r="C5" s="5" t="s">
        <v>31</v>
      </c>
      <c r="D5" s="5"/>
      <c r="E5" s="5" t="s">
        <v>32</v>
      </c>
      <c r="F5" s="5"/>
      <c r="G5" s="5" t="s">
        <v>33</v>
      </c>
      <c r="H5" s="5"/>
      <c r="I5" s="5" t="s">
        <v>34</v>
      </c>
      <c r="J5" s="5"/>
      <c r="K5" s="5" t="s">
        <v>35</v>
      </c>
    </row>
    <row r="6" spans="1:11" ht="13.5" thickTop="1" x14ac:dyDescent="0.2"/>
    <row r="7" spans="1:11" x14ac:dyDescent="0.2">
      <c r="A7" s="1" t="s">
        <v>29</v>
      </c>
      <c r="B7" s="1"/>
      <c r="C7" s="11">
        <v>3969.0886337976149</v>
      </c>
      <c r="D7" s="10"/>
      <c r="E7" s="11">
        <v>3841</v>
      </c>
      <c r="F7" s="11"/>
      <c r="G7" s="11">
        <v>3829.6779932312388</v>
      </c>
      <c r="H7" s="11"/>
      <c r="I7" s="11">
        <v>3886.9977445085406</v>
      </c>
      <c r="J7" s="11"/>
      <c r="K7" s="11">
        <v>4128.0961313043153</v>
      </c>
    </row>
    <row r="8" spans="1:11" x14ac:dyDescent="0.2">
      <c r="C8" s="8"/>
      <c r="D8" s="8"/>
      <c r="E8" s="8"/>
      <c r="F8" s="8"/>
      <c r="G8" s="8"/>
      <c r="H8" s="8"/>
      <c r="I8" s="8"/>
      <c r="J8" s="8"/>
      <c r="K8" s="8"/>
    </row>
    <row r="9" spans="1:11" x14ac:dyDescent="0.2">
      <c r="A9" s="2" t="s">
        <v>0</v>
      </c>
      <c r="C9" s="12">
        <v>2986.1434200432413</v>
      </c>
      <c r="D9" s="9"/>
      <c r="E9" s="12">
        <v>2761.4691147167664</v>
      </c>
      <c r="F9" s="12"/>
      <c r="G9" s="12">
        <v>3055.1222497249728</v>
      </c>
      <c r="H9" s="12"/>
      <c r="I9" s="12">
        <v>3002.15953901694</v>
      </c>
      <c r="J9" s="12"/>
      <c r="K9" s="12">
        <v>3120.1082474226805</v>
      </c>
    </row>
    <row r="10" spans="1:11" x14ac:dyDescent="0.2">
      <c r="A10" s="2" t="s">
        <v>1</v>
      </c>
      <c r="C10" s="12">
        <v>3236.6380599700901</v>
      </c>
      <c r="D10" s="9"/>
      <c r="E10" s="12">
        <v>3185.8271570154793</v>
      </c>
      <c r="F10" s="12"/>
      <c r="G10" s="12">
        <v>3153.7629566283722</v>
      </c>
      <c r="H10" s="12"/>
      <c r="I10" s="12">
        <v>3157.5762315543338</v>
      </c>
      <c r="J10" s="12"/>
      <c r="K10" s="12">
        <v>3441.5447323506596</v>
      </c>
    </row>
    <row r="11" spans="1:11" x14ac:dyDescent="0.2">
      <c r="A11" s="2" t="s">
        <v>2</v>
      </c>
      <c r="C11" s="12">
        <v>2973.284441599395</v>
      </c>
      <c r="D11" s="9"/>
      <c r="E11" s="12">
        <v>2866.7289714347044</v>
      </c>
      <c r="F11" s="12"/>
      <c r="G11" s="12">
        <v>2894.4642238411484</v>
      </c>
      <c r="H11" s="12"/>
      <c r="I11" s="12">
        <v>3005.8730126669939</v>
      </c>
      <c r="J11" s="12"/>
      <c r="K11" s="12">
        <v>3121.4056910656968</v>
      </c>
    </row>
    <row r="12" spans="1:11" x14ac:dyDescent="0.2">
      <c r="A12" s="2" t="s">
        <v>3</v>
      </c>
      <c r="C12" s="12">
        <v>3371.4797997888595</v>
      </c>
      <c r="D12" s="9"/>
      <c r="E12" s="12">
        <v>3431.6378709227556</v>
      </c>
      <c r="F12" s="12"/>
      <c r="G12" s="12">
        <v>3259.0060027590316</v>
      </c>
      <c r="H12" s="12"/>
      <c r="I12" s="12">
        <v>3282.7920175206741</v>
      </c>
      <c r="J12" s="12"/>
      <c r="K12" s="12">
        <v>3512.8390063033003</v>
      </c>
    </row>
    <row r="13" spans="1:11" x14ac:dyDescent="0.2">
      <c r="A13" s="2" t="s">
        <v>4</v>
      </c>
      <c r="C13" s="12">
        <v>2631.6018340797664</v>
      </c>
      <c r="D13" s="9"/>
      <c r="E13" s="12">
        <v>2956.0818385650223</v>
      </c>
      <c r="F13" s="12"/>
      <c r="G13" s="12">
        <v>2278.1168154761904</v>
      </c>
      <c r="H13" s="12"/>
      <c r="I13" s="12">
        <v>2714.6500356379188</v>
      </c>
      <c r="J13" s="12"/>
      <c r="K13" s="12">
        <v>2697.4409523809522</v>
      </c>
    </row>
    <row r="14" spans="1:11" x14ac:dyDescent="0.2">
      <c r="A14" s="2"/>
      <c r="C14" s="12"/>
      <c r="D14" s="9"/>
      <c r="E14" s="12"/>
      <c r="F14" s="12"/>
      <c r="G14" s="12"/>
      <c r="H14" s="12"/>
      <c r="I14" s="12"/>
      <c r="J14" s="12"/>
      <c r="K14" s="12"/>
    </row>
    <row r="15" spans="1:11" x14ac:dyDescent="0.2">
      <c r="A15" s="2" t="s">
        <v>5</v>
      </c>
      <c r="C15" s="12">
        <v>3803.3926112524532</v>
      </c>
      <c r="D15" s="9"/>
      <c r="E15" s="12">
        <v>3748.0172590940024</v>
      </c>
      <c r="F15" s="12"/>
      <c r="G15" s="12">
        <v>3774.221244171848</v>
      </c>
      <c r="H15" s="12"/>
      <c r="I15" s="12">
        <v>3657.657559721456</v>
      </c>
      <c r="J15" s="12"/>
      <c r="K15" s="12">
        <v>4029.8947986492617</v>
      </c>
    </row>
    <row r="16" spans="1:11" x14ac:dyDescent="0.2">
      <c r="A16" s="2" t="s">
        <v>6</v>
      </c>
      <c r="C16" s="12">
        <v>3781.9732392548353</v>
      </c>
      <c r="D16" s="9"/>
      <c r="E16" s="12">
        <v>3867.4103404571474</v>
      </c>
      <c r="F16" s="12"/>
      <c r="G16" s="12">
        <v>3681.0637992225788</v>
      </c>
      <c r="H16" s="12"/>
      <c r="I16" s="12">
        <v>3704.6308663474097</v>
      </c>
      <c r="J16" s="12"/>
      <c r="K16" s="12">
        <v>3876.2039397944827</v>
      </c>
    </row>
    <row r="17" spans="1:11" x14ac:dyDescent="0.2">
      <c r="A17" s="2" t="s">
        <v>7</v>
      </c>
      <c r="C17" s="12">
        <v>3718.2610683102243</v>
      </c>
      <c r="D17" s="9"/>
      <c r="E17" s="12">
        <v>3609.3095519501453</v>
      </c>
      <c r="F17" s="12"/>
      <c r="G17" s="12">
        <v>3546.5798846504094</v>
      </c>
      <c r="H17" s="12"/>
      <c r="I17" s="12">
        <v>3573.6191953562852</v>
      </c>
      <c r="J17" s="12"/>
      <c r="K17" s="12">
        <v>4144.1678622668578</v>
      </c>
    </row>
    <row r="18" spans="1:11" x14ac:dyDescent="0.2">
      <c r="A18" s="2" t="s">
        <v>8</v>
      </c>
      <c r="C18" s="12">
        <v>2506.6997590702977</v>
      </c>
      <c r="D18" s="9"/>
      <c r="E18" s="12">
        <v>2551.9809073724009</v>
      </c>
      <c r="F18" s="12"/>
      <c r="G18" s="12">
        <v>2378.8509633312619</v>
      </c>
      <c r="H18" s="12"/>
      <c r="I18" s="12">
        <v>2392.3285543608122</v>
      </c>
      <c r="J18" s="12"/>
      <c r="K18" s="12">
        <v>2774.5772357723577</v>
      </c>
    </row>
    <row r="19" spans="1:11" x14ac:dyDescent="0.2">
      <c r="A19" s="2" t="s">
        <v>9</v>
      </c>
      <c r="C19" s="12">
        <v>2819.2630485184386</v>
      </c>
      <c r="D19" s="9"/>
      <c r="E19" s="12">
        <v>2706.942859030255</v>
      </c>
      <c r="F19" s="12"/>
      <c r="G19" s="12">
        <v>2682.0536175043867</v>
      </c>
      <c r="H19" s="12"/>
      <c r="I19" s="12">
        <v>2798.7503233483367</v>
      </c>
      <c r="J19" s="12"/>
      <c r="K19" s="12">
        <v>3100.811674856433</v>
      </c>
    </row>
    <row r="20" spans="1:11" x14ac:dyDescent="0.2">
      <c r="A20" s="2"/>
      <c r="C20" s="12"/>
      <c r="D20" s="9"/>
      <c r="E20" s="12"/>
      <c r="F20" s="12"/>
      <c r="G20" s="12"/>
      <c r="H20" s="12"/>
      <c r="I20" s="12"/>
      <c r="J20" s="12"/>
      <c r="K20" s="12"/>
    </row>
    <row r="21" spans="1:11" x14ac:dyDescent="0.2">
      <c r="A21" s="2" t="s">
        <v>10</v>
      </c>
      <c r="C21" s="12">
        <v>2725.3667187112692</v>
      </c>
      <c r="D21" s="9"/>
      <c r="E21" s="12">
        <v>2594.7229130295368</v>
      </c>
      <c r="F21" s="12"/>
      <c r="G21" s="12">
        <v>2671.6495476270261</v>
      </c>
      <c r="H21" s="12"/>
      <c r="I21" s="12">
        <v>2813.3547972461397</v>
      </c>
      <c r="J21" s="12"/>
      <c r="K21" s="12">
        <v>2814.6204832263734</v>
      </c>
    </row>
    <row r="22" spans="1:11" x14ac:dyDescent="0.2">
      <c r="A22" s="2" t="s">
        <v>11</v>
      </c>
      <c r="C22" s="12">
        <v>2899.8854645063566</v>
      </c>
      <c r="D22" s="9"/>
      <c r="E22" s="12">
        <v>2871.6956973995275</v>
      </c>
      <c r="F22" s="12"/>
      <c r="G22" s="12">
        <v>2735.6842397850464</v>
      </c>
      <c r="H22" s="12"/>
      <c r="I22" s="12">
        <v>2950.4215695358102</v>
      </c>
      <c r="J22" s="12"/>
      <c r="K22" s="12">
        <v>3041.947549841625</v>
      </c>
    </row>
    <row r="23" spans="1:11" x14ac:dyDescent="0.2">
      <c r="A23" s="2" t="s">
        <v>12</v>
      </c>
      <c r="C23" s="12">
        <v>2741.1622073578619</v>
      </c>
      <c r="D23" s="9"/>
      <c r="E23" s="12">
        <v>2637.2187180012284</v>
      </c>
      <c r="F23" s="12"/>
      <c r="G23" s="12">
        <v>2646.9255338237931</v>
      </c>
      <c r="H23" s="12"/>
      <c r="I23" s="12">
        <v>2638.2141463828343</v>
      </c>
      <c r="J23" s="12"/>
      <c r="K23" s="12">
        <v>3057.9143243504295</v>
      </c>
    </row>
    <row r="24" spans="1:11" x14ac:dyDescent="0.2">
      <c r="A24" s="2" t="s">
        <v>13</v>
      </c>
      <c r="C24" s="12">
        <v>3404.2380205744048</v>
      </c>
      <c r="D24" s="9"/>
      <c r="E24" s="12">
        <v>3300.3616310679608</v>
      </c>
      <c r="F24" s="12"/>
      <c r="G24" s="12">
        <v>3382.3149389335717</v>
      </c>
      <c r="H24" s="12"/>
      <c r="I24" s="12">
        <v>3356.22745157385</v>
      </c>
      <c r="J24" s="12"/>
      <c r="K24" s="12">
        <v>3581.5836137412939</v>
      </c>
    </row>
    <row r="25" spans="1:11" x14ac:dyDescent="0.2">
      <c r="A25" s="2" t="s">
        <v>14</v>
      </c>
      <c r="C25" s="12">
        <v>3463.2865508953696</v>
      </c>
      <c r="D25" s="9"/>
      <c r="E25" s="12">
        <v>3506.7288469660707</v>
      </c>
      <c r="F25" s="12"/>
      <c r="G25" s="12">
        <v>3233.516363156506</v>
      </c>
      <c r="H25" s="12"/>
      <c r="I25" s="12">
        <v>3540.798312353023</v>
      </c>
      <c r="J25" s="12"/>
      <c r="K25" s="12">
        <v>3577.5959900406237</v>
      </c>
    </row>
    <row r="26" spans="1:11" x14ac:dyDescent="0.2">
      <c r="A26" s="2"/>
      <c r="C26" s="12"/>
      <c r="D26" s="9"/>
      <c r="E26" s="12"/>
      <c r="F26" s="12"/>
      <c r="G26" s="12"/>
      <c r="H26" s="12"/>
      <c r="I26" s="12"/>
      <c r="J26" s="12"/>
      <c r="K26" s="12"/>
    </row>
    <row r="27" spans="1:11" x14ac:dyDescent="0.2">
      <c r="A27" s="2" t="s">
        <v>15</v>
      </c>
      <c r="C27" s="12">
        <v>2140.7289059993623</v>
      </c>
      <c r="D27" s="9"/>
      <c r="E27" s="12">
        <v>2104.96949602122</v>
      </c>
      <c r="F27" s="12"/>
      <c r="G27" s="12">
        <v>2120.4912280701756</v>
      </c>
      <c r="H27" s="12"/>
      <c r="I27" s="12">
        <v>2218.2860824742265</v>
      </c>
      <c r="J27" s="12"/>
      <c r="K27" s="12">
        <v>2119.0912547528519</v>
      </c>
    </row>
    <row r="28" spans="1:11" x14ac:dyDescent="0.2">
      <c r="A28" s="2" t="s">
        <v>16</v>
      </c>
      <c r="C28" s="12">
        <v>2250.7304415940503</v>
      </c>
      <c r="D28" s="9"/>
      <c r="E28" s="12">
        <v>2219.3177570093458</v>
      </c>
      <c r="F28" s="12"/>
      <c r="G28" s="12">
        <v>2106.4091428571428</v>
      </c>
      <c r="H28" s="12"/>
      <c r="I28" s="12">
        <v>2109.4284454892745</v>
      </c>
      <c r="J28" s="12"/>
      <c r="K28" s="12">
        <v>2658.0765825586545</v>
      </c>
    </row>
    <row r="29" spans="1:11" x14ac:dyDescent="0.2">
      <c r="A29" s="2" t="s">
        <v>17</v>
      </c>
      <c r="C29" s="12">
        <v>4512.9418862935836</v>
      </c>
      <c r="D29" s="9"/>
      <c r="E29" s="12">
        <f>4626.61368411744-188</f>
        <v>4438.6136841174402</v>
      </c>
      <c r="F29" s="12"/>
      <c r="G29" s="12">
        <v>4319.1079946925447</v>
      </c>
      <c r="H29" s="12"/>
      <c r="I29" s="12">
        <v>4426.6709802780297</v>
      </c>
      <c r="J29" s="12"/>
      <c r="K29" s="12">
        <v>4677.6529435605053</v>
      </c>
    </row>
    <row r="30" spans="1:11" x14ac:dyDescent="0.2">
      <c r="A30" s="2" t="s">
        <v>18</v>
      </c>
      <c r="C30" s="12">
        <v>2958.3679810907465</v>
      </c>
      <c r="D30" s="9"/>
      <c r="E30" s="12">
        <v>2927.6413810274712</v>
      </c>
      <c r="F30" s="12"/>
      <c r="G30" s="12">
        <v>2822.5679988070383</v>
      </c>
      <c r="H30" s="12"/>
      <c r="I30" s="12">
        <v>2822.191568914956</v>
      </c>
      <c r="J30" s="12"/>
      <c r="K30" s="12">
        <v>3271.3478395300303</v>
      </c>
    </row>
    <row r="31" spans="1:11" x14ac:dyDescent="0.2">
      <c r="A31" s="2" t="s">
        <v>19</v>
      </c>
      <c r="C31" s="12">
        <v>2558.7175321819236</v>
      </c>
      <c r="D31" s="9"/>
      <c r="E31" s="12">
        <v>2469.5379548430615</v>
      </c>
      <c r="F31" s="12"/>
      <c r="G31" s="12">
        <v>2512.1087582717009</v>
      </c>
      <c r="H31" s="12"/>
      <c r="I31" s="12">
        <v>2590.4658556815043</v>
      </c>
      <c r="J31" s="12"/>
      <c r="K31" s="12">
        <v>2659.9075443503584</v>
      </c>
    </row>
    <row r="32" spans="1:11" x14ac:dyDescent="0.2">
      <c r="A32" s="2"/>
      <c r="C32" s="12"/>
      <c r="D32" s="9"/>
      <c r="E32" s="12"/>
      <c r="F32" s="12"/>
      <c r="G32" s="12"/>
      <c r="H32" s="12"/>
      <c r="I32" s="12"/>
      <c r="J32" s="12"/>
      <c r="K32" s="12"/>
    </row>
    <row r="33" spans="1:11" x14ac:dyDescent="0.2">
      <c r="A33" s="2" t="s">
        <v>20</v>
      </c>
      <c r="C33" s="12">
        <v>3089.5870714603784</v>
      </c>
      <c r="D33" s="9"/>
      <c r="E33" s="12">
        <v>3050.8558856308368</v>
      </c>
      <c r="F33" s="12"/>
      <c r="G33" s="12">
        <v>2928.7789609432571</v>
      </c>
      <c r="H33" s="12"/>
      <c r="I33" s="12">
        <v>3143.6553863094146</v>
      </c>
      <c r="J33" s="12"/>
      <c r="K33" s="12">
        <v>3231.8783300489013</v>
      </c>
    </row>
    <row r="34" spans="1:11" x14ac:dyDescent="0.2">
      <c r="A34" s="2" t="s">
        <v>21</v>
      </c>
      <c r="C34" s="12">
        <v>3850.884786631736</v>
      </c>
      <c r="D34" s="9"/>
      <c r="E34" s="12">
        <v>3869.2195629780613</v>
      </c>
      <c r="F34" s="12"/>
      <c r="G34" s="12">
        <v>3816.5717944634657</v>
      </c>
      <c r="H34" s="12"/>
      <c r="I34" s="12">
        <v>3767.3203924370391</v>
      </c>
      <c r="J34" s="12"/>
      <c r="K34" s="12">
        <v>3941.3693617227659</v>
      </c>
    </row>
    <row r="35" spans="1:11" x14ac:dyDescent="0.2">
      <c r="A35" s="2" t="s">
        <v>22</v>
      </c>
      <c r="C35" s="12">
        <v>3401.4560457457251</v>
      </c>
      <c r="D35" s="9"/>
      <c r="E35" s="12">
        <v>3325.0925206000425</v>
      </c>
      <c r="F35" s="12"/>
      <c r="G35" s="12">
        <v>3434.2307644279795</v>
      </c>
      <c r="H35" s="12"/>
      <c r="I35" s="12">
        <v>3399.7276218001657</v>
      </c>
      <c r="J35" s="12"/>
      <c r="K35" s="12">
        <v>3444.2645872817448</v>
      </c>
    </row>
    <row r="36" spans="1:11" x14ac:dyDescent="0.2">
      <c r="A36" s="2" t="s">
        <v>23</v>
      </c>
      <c r="C36" s="12">
        <v>3713.8719217573521</v>
      </c>
      <c r="D36" s="9"/>
      <c r="E36" s="12">
        <v>3774.4121914277362</v>
      </c>
      <c r="F36" s="12"/>
      <c r="G36" s="12">
        <v>3504.121995779939</v>
      </c>
      <c r="H36" s="12"/>
      <c r="I36" s="12">
        <v>3677.3081494057728</v>
      </c>
      <c r="J36" s="12"/>
      <c r="K36" s="12">
        <v>3901.7839662012466</v>
      </c>
    </row>
    <row r="37" spans="1:11" x14ac:dyDescent="0.2">
      <c r="A37" s="2" t="s">
        <v>24</v>
      </c>
      <c r="C37" s="12">
        <v>3691.6885498858742</v>
      </c>
      <c r="D37" s="9"/>
      <c r="E37" s="12">
        <v>3796.0344575354629</v>
      </c>
      <c r="F37" s="12"/>
      <c r="G37" s="12">
        <v>3566.9751795086036</v>
      </c>
      <c r="H37" s="12"/>
      <c r="I37" s="12">
        <v>3544.1977476286052</v>
      </c>
      <c r="J37" s="12"/>
      <c r="K37" s="12">
        <v>3853.1485943875323</v>
      </c>
    </row>
    <row r="38" spans="1:11" x14ac:dyDescent="0.2">
      <c r="A38" s="2"/>
      <c r="C38" s="12"/>
      <c r="D38" s="9"/>
      <c r="E38" s="12"/>
      <c r="F38" s="12"/>
      <c r="G38" s="12"/>
      <c r="H38" s="12"/>
      <c r="I38" s="12"/>
      <c r="J38" s="12"/>
      <c r="K38" s="12"/>
    </row>
    <row r="39" spans="1:11" x14ac:dyDescent="0.2">
      <c r="A39" s="2" t="s">
        <v>25</v>
      </c>
      <c r="C39" s="12">
        <v>3308.7614417286627</v>
      </c>
      <c r="D39" s="9"/>
      <c r="E39" s="12">
        <v>3222.9022847894007</v>
      </c>
      <c r="F39" s="12"/>
      <c r="G39" s="12">
        <v>3179.2177779365024</v>
      </c>
      <c r="H39" s="12"/>
      <c r="I39" s="12">
        <v>3268.3601197646008</v>
      </c>
      <c r="J39" s="12"/>
      <c r="K39" s="12">
        <v>3550.5198839392392</v>
      </c>
    </row>
    <row r="40" spans="1:11" x14ac:dyDescent="0.2">
      <c r="A40" s="2" t="s">
        <v>26</v>
      </c>
      <c r="C40" s="12">
        <v>3040.5319402569894</v>
      </c>
      <c r="D40" s="9"/>
      <c r="E40" s="12">
        <v>3071.6751213976167</v>
      </c>
      <c r="F40" s="12"/>
      <c r="G40" s="12">
        <v>2958.4591844237584</v>
      </c>
      <c r="H40" s="12"/>
      <c r="I40" s="12">
        <v>3025.0148830754151</v>
      </c>
      <c r="J40" s="12"/>
      <c r="K40" s="12">
        <v>3105.8427520179498</v>
      </c>
    </row>
    <row r="41" spans="1:11" x14ac:dyDescent="0.2">
      <c r="A41" s="2" t="s">
        <v>27</v>
      </c>
      <c r="C41" s="12">
        <v>2620.6446306884977</v>
      </c>
      <c r="D41" s="9"/>
      <c r="E41" s="12">
        <v>2572.0192090395481</v>
      </c>
      <c r="F41" s="12"/>
      <c r="G41" s="12">
        <v>2498.863260062803</v>
      </c>
      <c r="H41" s="12"/>
      <c r="I41" s="12">
        <v>2595.8046106269326</v>
      </c>
      <c r="J41" s="12"/>
      <c r="K41" s="12">
        <v>2831.672346002621</v>
      </c>
    </row>
    <row r="42" spans="1:11" x14ac:dyDescent="0.2">
      <c r="A42" s="2" t="s">
        <v>28</v>
      </c>
      <c r="C42" s="12">
        <v>3479.334464709917</v>
      </c>
      <c r="D42" s="9"/>
      <c r="E42" s="12">
        <v>3449.3160531690992</v>
      </c>
      <c r="F42" s="12"/>
      <c r="G42" s="12">
        <v>3392.5746714530214</v>
      </c>
      <c r="H42" s="12"/>
      <c r="I42" s="12">
        <v>3472.9925378448929</v>
      </c>
      <c r="J42" s="12"/>
      <c r="K42" s="12">
        <v>3600.3047540315965</v>
      </c>
    </row>
    <row r="43" spans="1:11" ht="13.5" thickBot="1" x14ac:dyDescent="0.25"/>
    <row r="44" spans="1:11" x14ac:dyDescent="0.2">
      <c r="A44" s="3" t="s">
        <v>38</v>
      </c>
    </row>
  </sheetData>
  <mergeCells count="2">
    <mergeCell ref="C2:I2"/>
    <mergeCell ref="C3:I3"/>
  </mergeCells>
  <printOptions horizontalCentered="1" verticalCentered="1"/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14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2014-10-28T22:03:43Z</cp:lastPrinted>
  <dcterms:created xsi:type="dcterms:W3CDTF">2011-11-30T23:44:52Z</dcterms:created>
  <dcterms:modified xsi:type="dcterms:W3CDTF">2019-11-13T15:32:32Z</dcterms:modified>
</cp:coreProperties>
</file>