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8795" windowHeight="7830" tabRatio="737"/>
  </bookViews>
  <sheets>
    <sheet name="Form2" sheetId="14" r:id="rId1"/>
    <sheet name="Sheet1" sheetId="15" r:id="rId2"/>
  </sheets>
  <calcPr calcId="145621"/>
</workbook>
</file>

<file path=xl/calcChain.xml><?xml version="1.0" encoding="utf-8"?>
<calcChain xmlns="http://schemas.openxmlformats.org/spreadsheetml/2006/main">
  <c r="C31" i="14" l="1"/>
  <c r="D31" i="14"/>
  <c r="E31" i="14"/>
  <c r="F31" i="14"/>
  <c r="G31" i="14"/>
  <c r="H31" i="14"/>
  <c r="I31" i="14"/>
  <c r="J31" i="14"/>
  <c r="K31" i="14"/>
  <c r="L31" i="14"/>
  <c r="M31" i="14"/>
  <c r="N31" i="14"/>
  <c r="B31" i="14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<sst xmlns="http://schemas.openxmlformats.org/spreadsheetml/2006/main" count="32" uniqueCount="32">
  <si>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</si>
  <si>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</si>
  <si>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</si>
  <si>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</si>
  <si>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</si>
  <si>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</si>
  <si>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</si>
  <si>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</si>
  <si>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</si>
  <si>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</si>
  <si>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</si>
  <si>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</si>
  <si>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</si>
  <si>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</si>
  <si>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</si>
  <si>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</si>
  <si>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</si>
  <si>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</si>
  <si>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</si>
  <si>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</si>
  <si>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</si>
  <si>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</si>
  <si>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</si>
  <si>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</si>
  <si>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</si>
  <si>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</si>
  <si>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</si>
  <si>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</si>
  <si>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</si>
  <si>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</si>
  <si>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IN UTAH, BY NAICS SECTOR AND MONTH 2017</t>
  </si>
  <si>
    <t>SOURCE:  Utah Department of Workforce Services, Workforce Research and Analysis, Annual Report of Labor Market Information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</si>
</sst>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abSelected="1" workbookViewId="0">
      <selection activeCell="H32" sqref="H32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5" x14ac:dyDescent="0.2">
      <c r="A2" s="6"/>
      <c r="B2" s="6"/>
      <c r="C2" s="6"/>
      <c r="D2" s="16" t="s">
        <v>24</v>
      </c>
      <c r="E2" s="16"/>
      <c r="F2" s="16"/>
      <c r="G2" s="16"/>
      <c r="H2" s="16"/>
      <c r="I2" s="16"/>
      <c r="J2" s="16"/>
      <c r="K2" s="6"/>
      <c r="L2" s="6"/>
      <c r="M2" s="6"/>
      <c r="N2" s="6"/>
    </row>
    <row r="3" spans="1:15" x14ac:dyDescent="0.2">
      <c r="A3" s="6"/>
      <c r="B3" s="6"/>
      <c r="C3" s="6"/>
      <c r="D3" s="16" t="s">
        <v>30</v>
      </c>
      <c r="E3" s="16"/>
      <c r="F3" s="16"/>
      <c r="G3" s="16"/>
      <c r="H3" s="16"/>
      <c r="I3" s="16"/>
      <c r="J3" s="16"/>
      <c r="K3" s="6"/>
      <c r="L3" s="6"/>
      <c r="M3" s="6"/>
      <c r="N3" s="6"/>
    </row>
    <row r="4" spans="1: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5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">
      <c r="A7" s="3" t="s">
        <v>22</v>
      </c>
      <c r="B7" s="12">
        <v>1469128</v>
      </c>
      <c r="C7" s="12">
        <v>1431815</v>
      </c>
      <c r="D7" s="12">
        <v>1442121</v>
      </c>
      <c r="E7" s="12">
        <v>1453688</v>
      </c>
      <c r="F7" s="12">
        <v>1459835</v>
      </c>
      <c r="G7" s="12">
        <v>1462527</v>
      </c>
      <c r="H7" s="12">
        <v>1469301</v>
      </c>
      <c r="I7" s="12">
        <v>1454270</v>
      </c>
      <c r="J7" s="12">
        <v>1464828</v>
      </c>
      <c r="K7" s="12">
        <v>1485207</v>
      </c>
      <c r="L7" s="12">
        <v>1495429</v>
      </c>
      <c r="M7" s="12">
        <v>1503212</v>
      </c>
      <c r="N7" s="12">
        <v>1507303</v>
      </c>
      <c r="O7" s="11"/>
    </row>
    <row r="8" spans="1:15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5" x14ac:dyDescent="0.2">
      <c r="A9" s="1" t="s">
        <v>15</v>
      </c>
      <c r="B9" s="13">
        <v>8618</v>
      </c>
      <c r="C9" s="13">
        <v>8044</v>
      </c>
      <c r="D9" s="13">
        <v>8140</v>
      </c>
      <c r="E9" s="13">
        <v>8361</v>
      </c>
      <c r="F9" s="13">
        <v>8449</v>
      </c>
      <c r="G9" s="13">
        <v>8591</v>
      </c>
      <c r="H9" s="13">
        <v>8812</v>
      </c>
      <c r="I9" s="13">
        <v>8852</v>
      </c>
      <c r="J9" s="13">
        <v>8783</v>
      </c>
      <c r="K9" s="13">
        <v>8719</v>
      </c>
      <c r="L9" s="13">
        <v>8933</v>
      </c>
      <c r="M9" s="13">
        <v>8979</v>
      </c>
      <c r="N9" s="13">
        <v>8754</v>
      </c>
    </row>
    <row r="10" spans="1:15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" x14ac:dyDescent="0.2">
      <c r="A11" s="1" t="s">
        <v>1</v>
      </c>
      <c r="B11" s="13">
        <v>97495</v>
      </c>
      <c r="C11" s="13">
        <v>88307</v>
      </c>
      <c r="D11" s="13">
        <v>89580</v>
      </c>
      <c r="E11" s="13">
        <v>92934</v>
      </c>
      <c r="F11" s="13">
        <v>94064</v>
      </c>
      <c r="G11" s="13">
        <v>96837</v>
      </c>
      <c r="H11" s="13">
        <v>100044</v>
      </c>
      <c r="I11" s="13">
        <v>100945</v>
      </c>
      <c r="J11" s="13">
        <v>101616</v>
      </c>
      <c r="K11" s="13">
        <v>101246</v>
      </c>
      <c r="L11" s="13">
        <v>102076</v>
      </c>
      <c r="M11" s="13">
        <v>101548</v>
      </c>
      <c r="N11" s="13">
        <v>100738</v>
      </c>
    </row>
    <row r="12" spans="1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x14ac:dyDescent="0.2">
      <c r="A13" s="1" t="s">
        <v>2</v>
      </c>
      <c r="B13" s="13">
        <v>129198</v>
      </c>
      <c r="C13" s="13">
        <v>127244</v>
      </c>
      <c r="D13" s="13">
        <v>127943</v>
      </c>
      <c r="E13" s="13">
        <v>128457</v>
      </c>
      <c r="F13" s="13">
        <v>128189</v>
      </c>
      <c r="G13" s="13">
        <v>128706</v>
      </c>
      <c r="H13" s="13">
        <v>129414</v>
      </c>
      <c r="I13" s="13">
        <v>129576</v>
      </c>
      <c r="J13" s="13">
        <v>129560</v>
      </c>
      <c r="K13" s="13">
        <v>129474</v>
      </c>
      <c r="L13" s="13">
        <v>129905</v>
      </c>
      <c r="M13" s="13">
        <v>130699</v>
      </c>
      <c r="N13" s="13">
        <v>131213</v>
      </c>
    </row>
    <row r="14" spans="1:15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2">
      <c r="A15" s="1" t="s">
        <v>16</v>
      </c>
      <c r="B15" s="13">
        <v>278526</v>
      </c>
      <c r="C15" s="13">
        <v>272508</v>
      </c>
      <c r="D15" s="13">
        <v>271768</v>
      </c>
      <c r="E15" s="13">
        <v>273186</v>
      </c>
      <c r="F15" s="13">
        <v>274283</v>
      </c>
      <c r="G15" s="13">
        <v>274717</v>
      </c>
      <c r="H15" s="13">
        <v>276545</v>
      </c>
      <c r="I15" s="13">
        <v>278158</v>
      </c>
      <c r="J15" s="13">
        <v>279226</v>
      </c>
      <c r="K15" s="13">
        <v>278763</v>
      </c>
      <c r="L15" s="13">
        <v>282105</v>
      </c>
      <c r="M15" s="13">
        <v>289415</v>
      </c>
      <c r="N15" s="13">
        <v>291639</v>
      </c>
    </row>
    <row r="16" spans="1:1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" t="s">
        <v>3</v>
      </c>
      <c r="B17" s="13">
        <v>38429</v>
      </c>
      <c r="C17" s="13">
        <v>38162</v>
      </c>
      <c r="D17" s="13">
        <v>38767</v>
      </c>
      <c r="E17" s="13">
        <v>38296</v>
      </c>
      <c r="F17" s="13">
        <v>38027</v>
      </c>
      <c r="G17" s="13">
        <v>38231</v>
      </c>
      <c r="H17" s="13">
        <v>38628</v>
      </c>
      <c r="I17" s="13">
        <v>38087</v>
      </c>
      <c r="J17" s="13">
        <v>38656</v>
      </c>
      <c r="K17" s="13">
        <v>38299</v>
      </c>
      <c r="L17" s="13">
        <v>38853</v>
      </c>
      <c r="M17" s="13">
        <v>38814</v>
      </c>
      <c r="N17" s="13">
        <v>38325</v>
      </c>
    </row>
    <row r="18" spans="1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" t="s">
        <v>17</v>
      </c>
      <c r="B19" s="13">
        <v>84072</v>
      </c>
      <c r="C19" s="13">
        <v>82570</v>
      </c>
      <c r="D19" s="13">
        <v>82814</v>
      </c>
      <c r="E19" s="13">
        <v>82678</v>
      </c>
      <c r="F19" s="13">
        <v>82852</v>
      </c>
      <c r="G19" s="13">
        <v>83294</v>
      </c>
      <c r="H19" s="13">
        <v>84180</v>
      </c>
      <c r="I19" s="13">
        <v>84503</v>
      </c>
      <c r="J19" s="13">
        <v>84901</v>
      </c>
      <c r="K19" s="13">
        <v>84379</v>
      </c>
      <c r="L19" s="13">
        <v>85202</v>
      </c>
      <c r="M19" s="13">
        <v>85450</v>
      </c>
      <c r="N19" s="13">
        <v>86035</v>
      </c>
    </row>
    <row r="20" spans="1:14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 t="s">
        <v>18</v>
      </c>
      <c r="B21" s="13">
        <v>206987</v>
      </c>
      <c r="C21" s="13">
        <v>199540</v>
      </c>
      <c r="D21" s="13">
        <v>199322</v>
      </c>
      <c r="E21" s="13">
        <v>201172</v>
      </c>
      <c r="F21" s="13">
        <v>203231</v>
      </c>
      <c r="G21" s="13">
        <v>204512</v>
      </c>
      <c r="H21" s="13">
        <v>206309</v>
      </c>
      <c r="I21" s="13">
        <v>209705</v>
      </c>
      <c r="J21" s="13">
        <v>210957</v>
      </c>
      <c r="K21" s="13">
        <v>211219</v>
      </c>
      <c r="L21" s="13">
        <v>212663</v>
      </c>
      <c r="M21" s="13">
        <v>212791</v>
      </c>
      <c r="N21" s="13">
        <v>212425</v>
      </c>
    </row>
    <row r="22" spans="1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 t="s">
        <v>19</v>
      </c>
      <c r="B23" s="13">
        <v>198251</v>
      </c>
      <c r="C23" s="13">
        <v>195804</v>
      </c>
      <c r="D23" s="13">
        <v>197833</v>
      </c>
      <c r="E23" s="13">
        <v>198680</v>
      </c>
      <c r="F23" s="13">
        <v>199897</v>
      </c>
      <c r="G23" s="13">
        <v>195242</v>
      </c>
      <c r="H23" s="13">
        <v>194048</v>
      </c>
      <c r="I23" s="13">
        <v>190851</v>
      </c>
      <c r="J23" s="13">
        <v>193934</v>
      </c>
      <c r="K23" s="13">
        <v>200775</v>
      </c>
      <c r="L23" s="13">
        <v>203079</v>
      </c>
      <c r="M23" s="13">
        <v>204924</v>
      </c>
      <c r="N23" s="13">
        <v>203943</v>
      </c>
    </row>
    <row r="24" spans="1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" t="s">
        <v>20</v>
      </c>
      <c r="B25" s="13">
        <v>143029</v>
      </c>
      <c r="C25" s="13">
        <v>137838</v>
      </c>
      <c r="D25" s="13">
        <v>140290</v>
      </c>
      <c r="E25" s="13">
        <v>143250</v>
      </c>
      <c r="F25" s="13">
        <v>142395</v>
      </c>
      <c r="G25" s="13">
        <v>141267</v>
      </c>
      <c r="H25" s="13">
        <v>146615</v>
      </c>
      <c r="I25" s="13">
        <v>146735</v>
      </c>
      <c r="J25" s="13">
        <v>147541</v>
      </c>
      <c r="K25" s="13">
        <v>145046</v>
      </c>
      <c r="L25" s="13">
        <v>142061</v>
      </c>
      <c r="M25" s="13">
        <v>139940</v>
      </c>
      <c r="N25" s="13">
        <v>143374</v>
      </c>
    </row>
    <row r="26" spans="1:14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" t="s">
        <v>21</v>
      </c>
      <c r="B27" s="13">
        <v>40218</v>
      </c>
      <c r="C27" s="13">
        <v>39213</v>
      </c>
      <c r="D27" s="13">
        <v>39408</v>
      </c>
      <c r="E27" s="13">
        <v>39763</v>
      </c>
      <c r="F27" s="13">
        <v>39933</v>
      </c>
      <c r="G27" s="13">
        <v>40288</v>
      </c>
      <c r="H27" s="13">
        <v>41105</v>
      </c>
      <c r="I27" s="13">
        <v>41482</v>
      </c>
      <c r="J27" s="13">
        <v>41098</v>
      </c>
      <c r="K27" s="13">
        <v>40143</v>
      </c>
      <c r="L27" s="13">
        <v>40068</v>
      </c>
      <c r="M27" s="13">
        <v>39981</v>
      </c>
      <c r="N27" s="13">
        <v>40131</v>
      </c>
    </row>
    <row r="28" spans="1:14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" t="s">
        <v>25</v>
      </c>
      <c r="B29" s="13">
        <v>244306</v>
      </c>
      <c r="C29" s="13">
        <v>242585</v>
      </c>
      <c r="D29" s="13">
        <v>246256</v>
      </c>
      <c r="E29" s="13">
        <v>246911</v>
      </c>
      <c r="F29" s="13">
        <v>248515</v>
      </c>
      <c r="G29" s="13">
        <v>250842</v>
      </c>
      <c r="H29" s="13">
        <v>243601</v>
      </c>
      <c r="I29" s="13">
        <v>225376</v>
      </c>
      <c r="J29" s="13">
        <v>228556</v>
      </c>
      <c r="K29" s="13">
        <v>247144</v>
      </c>
      <c r="L29" s="13">
        <v>250484</v>
      </c>
      <c r="M29" s="13">
        <v>250671</v>
      </c>
      <c r="N29" s="13">
        <v>250726</v>
      </c>
    </row>
    <row r="30" spans="1:14" x14ac:dyDescent="0.2">
      <c r="A30" s="5" t="s">
        <v>26</v>
      </c>
      <c r="B30" s="14">
        <v>36047</v>
      </c>
      <c r="C30" s="15">
        <v>35728</v>
      </c>
      <c r="D30" s="15">
        <v>35916</v>
      </c>
      <c r="E30" s="15">
        <v>36076</v>
      </c>
      <c r="F30" s="15">
        <v>36065</v>
      </c>
      <c r="G30" s="15">
        <v>36475</v>
      </c>
      <c r="H30" s="15">
        <v>36755</v>
      </c>
      <c r="I30" s="15">
        <v>36457</v>
      </c>
      <c r="J30" s="15">
        <v>36404</v>
      </c>
      <c r="K30" s="15">
        <v>36037</v>
      </c>
      <c r="L30" s="15">
        <v>35526</v>
      </c>
      <c r="M30" s="15">
        <v>35433</v>
      </c>
      <c r="N30" s="15">
        <v>35696</v>
      </c>
    </row>
    <row r="31" spans="1:14" s="9" customFormat="1" x14ac:dyDescent="0.2">
      <c r="A31" s="5" t="s">
        <v>27</v>
      </c>
      <c r="B31" s="14">
        <f>B29-(B30+B32)</f>
        <v>81093</v>
      </c>
      <c r="C31" s="14">
        <f t="shared" ref="C31:N31" si="0">C29-(C30+C32)</f>
        <v>80035</v>
      </c>
      <c r="D31" s="14">
        <f t="shared" si="0"/>
        <v>81992</v>
      </c>
      <c r="E31" s="14">
        <f t="shared" si="0"/>
        <v>82346</v>
      </c>
      <c r="F31" s="14">
        <f t="shared" si="0"/>
        <v>82598</v>
      </c>
      <c r="G31" s="14">
        <f t="shared" si="0"/>
        <v>81842</v>
      </c>
      <c r="H31" s="14">
        <f t="shared" si="0"/>
        <v>79277</v>
      </c>
      <c r="I31" s="14">
        <f t="shared" si="0"/>
        <v>74758</v>
      </c>
      <c r="J31" s="14">
        <f t="shared" si="0"/>
        <v>76061</v>
      </c>
      <c r="K31" s="14">
        <f t="shared" si="0"/>
        <v>82139</v>
      </c>
      <c r="L31" s="14">
        <f t="shared" si="0"/>
        <v>83763</v>
      </c>
      <c r="M31" s="14">
        <f t="shared" si="0"/>
        <v>84135</v>
      </c>
      <c r="N31" s="14">
        <f t="shared" si="0"/>
        <v>84165</v>
      </c>
    </row>
    <row r="32" spans="1:14" s="9" customFormat="1" x14ac:dyDescent="0.2">
      <c r="A32" s="5" t="s">
        <v>28</v>
      </c>
      <c r="B32" s="14">
        <v>127166</v>
      </c>
      <c r="C32" s="15">
        <v>126822</v>
      </c>
      <c r="D32" s="15">
        <v>128348</v>
      </c>
      <c r="E32" s="15">
        <v>128489</v>
      </c>
      <c r="F32" s="15">
        <v>129852</v>
      </c>
      <c r="G32" s="15">
        <v>132525</v>
      </c>
      <c r="H32" s="15">
        <v>127569</v>
      </c>
      <c r="I32" s="15">
        <v>114161</v>
      </c>
      <c r="J32" s="15">
        <v>116091</v>
      </c>
      <c r="K32" s="15">
        <v>128968</v>
      </c>
      <c r="L32" s="15">
        <v>131195</v>
      </c>
      <c r="M32" s="15">
        <v>131103</v>
      </c>
      <c r="N32" s="15">
        <v>130865</v>
      </c>
    </row>
    <row r="35" spans="1:1" ht="13.5" thickBot="1" x14ac:dyDescent="0.25"/>
    <row r="36" spans="1:1" x14ac:dyDescent="0.2">
      <c r="A36" s="4" t="s">
        <v>31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2018-10-30T13:29:56Z</dcterms:modified>
</cp:coreProperties>
</file>