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23" i="1"/>
  <c r="C25" i="1"/>
  <c r="C27" i="1"/>
  <c r="C29" i="1"/>
  <c r="C31" i="1"/>
  <c r="C33" i="1"/>
  <c r="C35" i="1"/>
  <c r="C37" i="1"/>
</calcChain>
</file>

<file path=xl/sharedStrings.xml><?xml version="1.0" encoding="utf-8"?>
<sst xmlns="http://schemas.openxmlformats.org/spreadsheetml/2006/main" count="33" uniqueCount="33">
  <si>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</si>
  <si>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</si>
  <si>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</si>
  <si>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</si>
  <si>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</si>
  <si>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</si>
  <si>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</si>
  <si>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</si>
  <si>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</si>
  <si>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</si>
  <si>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</si>
  <si>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</si>
  <si>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</si>
  <si>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</si>
  <si>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</si>
  <si>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</si>
  <si>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</si>
  <si>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</si>
  <si>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</si>
  <si>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</si>
  <si>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</si>
  <si>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</si>
  <si>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</si>
  <si>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</si>
  <si>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</si>
  <si>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</si>
  <si>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</si>
  <si>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</si>
  <si>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</si>
  <si>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</si>
  <si>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BY NAICS SECTOR 1996 - 2015 ANNUAL AVERAGES</t>
  </si>
  <si>
    <t>2015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</si>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</sst>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36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4" borderId="0" xfId="0" applyFont="1" applyFill="1" applyAlignment="1"/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/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30</v>
      </c>
      <c r="H4" s="22"/>
      <c r="I4" s="22"/>
      <c r="J4" s="22"/>
      <c r="K4" s="22"/>
      <c r="L4" s="22"/>
      <c r="M4" s="22"/>
      <c r="N4" s="22"/>
    </row>
    <row r="5" spans="1:1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1996</v>
      </c>
      <c r="B11" s="8">
        <v>954182</v>
      </c>
      <c r="C11" s="2">
        <v>5.0999999999999996</v>
      </c>
      <c r="D11" s="8">
        <v>7474</v>
      </c>
      <c r="E11" s="8">
        <v>61860</v>
      </c>
      <c r="F11" s="8">
        <v>123535</v>
      </c>
      <c r="G11" s="8">
        <v>198651</v>
      </c>
      <c r="H11" s="8">
        <v>26375</v>
      </c>
      <c r="I11" s="8">
        <v>51775</v>
      </c>
      <c r="J11" s="8">
        <v>116983</v>
      </c>
      <c r="K11" s="8">
        <v>84505</v>
      </c>
      <c r="L11" s="8">
        <v>87472</v>
      </c>
      <c r="M11" s="8">
        <v>22259</v>
      </c>
      <c r="N11" s="8">
        <v>173293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1997</v>
      </c>
      <c r="B13" s="8">
        <v>993999</v>
      </c>
      <c r="C13" s="2">
        <v>4.2</v>
      </c>
      <c r="D13" s="8">
        <v>7789</v>
      </c>
      <c r="E13" s="8">
        <v>65420</v>
      </c>
      <c r="F13" s="8">
        <v>127728</v>
      </c>
      <c r="G13" s="8">
        <v>205949</v>
      </c>
      <c r="H13" s="8">
        <v>27672</v>
      </c>
      <c r="I13" s="8">
        <v>54154</v>
      </c>
      <c r="J13" s="8">
        <v>123532</v>
      </c>
      <c r="K13" s="8">
        <v>88449</v>
      </c>
      <c r="L13" s="8">
        <v>90471</v>
      </c>
      <c r="M13" s="8">
        <v>23497</v>
      </c>
      <c r="N13" s="8">
        <v>179338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1998</v>
      </c>
      <c r="B15" s="8">
        <v>1023480</v>
      </c>
      <c r="C15" s="9">
        <v>3</v>
      </c>
      <c r="D15" s="8">
        <v>7690</v>
      </c>
      <c r="E15" s="8">
        <v>69268</v>
      </c>
      <c r="F15" s="8">
        <v>129024</v>
      </c>
      <c r="G15" s="8">
        <v>211587</v>
      </c>
      <c r="H15" s="8">
        <v>29962</v>
      </c>
      <c r="I15" s="8">
        <v>56848</v>
      </c>
      <c r="J15" s="8">
        <v>127926</v>
      </c>
      <c r="K15" s="8">
        <v>91550</v>
      </c>
      <c r="L15" s="8">
        <v>91655</v>
      </c>
      <c r="M15" s="8">
        <v>25128</v>
      </c>
      <c r="N15" s="8">
        <v>182845</v>
      </c>
    </row>
    <row r="16" spans="1:16" x14ac:dyDescent="0.2">
      <c r="A16" s="10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1999</v>
      </c>
      <c r="B17" s="8">
        <v>1048498</v>
      </c>
      <c r="C17" s="2">
        <v>2.4</v>
      </c>
      <c r="D17" s="8">
        <v>7260</v>
      </c>
      <c r="E17" s="8">
        <v>73364</v>
      </c>
      <c r="F17" s="8">
        <v>127707</v>
      </c>
      <c r="G17" s="8">
        <v>215441</v>
      </c>
      <c r="H17" s="8">
        <v>32861</v>
      </c>
      <c r="I17" s="8">
        <v>58397</v>
      </c>
      <c r="J17" s="8">
        <v>134112</v>
      </c>
      <c r="K17" s="8">
        <v>93868</v>
      </c>
      <c r="L17" s="8">
        <v>93082</v>
      </c>
      <c r="M17" s="8">
        <v>26071</v>
      </c>
      <c r="N17" s="8">
        <v>186330</v>
      </c>
    </row>
    <row r="18" spans="1:14" x14ac:dyDescent="0.2">
      <c r="A18" s="10"/>
      <c r="B18" s="8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10">
        <v>2000</v>
      </c>
      <c r="B19" s="8">
        <v>1074879</v>
      </c>
      <c r="C19" s="2">
        <v>2.5</v>
      </c>
      <c r="D19" s="8">
        <v>7415</v>
      </c>
      <c r="E19" s="8">
        <v>72875</v>
      </c>
      <c r="F19" s="8">
        <v>126782</v>
      </c>
      <c r="G19" s="8">
        <v>219964</v>
      </c>
      <c r="H19" s="8">
        <v>35258</v>
      </c>
      <c r="I19" s="8">
        <v>59302</v>
      </c>
      <c r="J19" s="8">
        <v>140526</v>
      </c>
      <c r="K19" s="8">
        <v>97663</v>
      </c>
      <c r="L19" s="8">
        <v>96215</v>
      </c>
      <c r="M19" s="8">
        <v>27085</v>
      </c>
      <c r="N19" s="8">
        <v>191794</v>
      </c>
    </row>
    <row r="20" spans="1:14" x14ac:dyDescent="0.2">
      <c r="A20" s="10"/>
      <c r="B20" s="8"/>
      <c r="C20" s="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0">
        <v>2001</v>
      </c>
      <c r="B21" s="8">
        <v>1081685</v>
      </c>
      <c r="C21" s="2">
        <v>0.6</v>
      </c>
      <c r="D21" s="8">
        <v>7209</v>
      </c>
      <c r="E21" s="8">
        <v>71620</v>
      </c>
      <c r="F21" s="8">
        <v>122092</v>
      </c>
      <c r="G21" s="8">
        <v>219954</v>
      </c>
      <c r="H21" s="8">
        <v>33514</v>
      </c>
      <c r="I21" s="8">
        <v>62214</v>
      </c>
      <c r="J21" s="8">
        <v>136646</v>
      </c>
      <c r="K21" s="8">
        <v>109520</v>
      </c>
      <c r="L21" s="8">
        <v>98328</v>
      </c>
      <c r="M21" s="8">
        <v>30471</v>
      </c>
      <c r="N21" s="8">
        <v>190117</v>
      </c>
    </row>
    <row r="22" spans="1:14" x14ac:dyDescent="0.2">
      <c r="A22" s="10"/>
      <c r="B22" s="8"/>
      <c r="C22" s="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10">
        <v>2002</v>
      </c>
      <c r="B23" s="8">
        <v>1073746</v>
      </c>
      <c r="C23" s="9">
        <f>+((B23/B21)-1)*100</f>
        <v>-0.73394749857860209</v>
      </c>
      <c r="D23" s="8">
        <v>6880</v>
      </c>
      <c r="E23" s="8">
        <v>67838</v>
      </c>
      <c r="F23" s="8">
        <v>113873</v>
      </c>
      <c r="G23" s="8">
        <v>216032</v>
      </c>
      <c r="H23" s="8">
        <v>31004</v>
      </c>
      <c r="I23" s="8">
        <v>63352</v>
      </c>
      <c r="J23" s="8">
        <v>131912</v>
      </c>
      <c r="K23" s="8">
        <v>113696</v>
      </c>
      <c r="L23" s="8">
        <v>100943</v>
      </c>
      <c r="M23" s="8">
        <v>32970</v>
      </c>
      <c r="N23" s="8">
        <v>195246</v>
      </c>
    </row>
    <row r="24" spans="1:14" x14ac:dyDescent="0.2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10">
        <v>2003</v>
      </c>
      <c r="B25" s="11">
        <v>1074131</v>
      </c>
      <c r="C25" s="9">
        <f>+((B25/B23)-1)*100</f>
        <v>3.5855779672289145E-2</v>
      </c>
      <c r="D25" s="11">
        <v>6670</v>
      </c>
      <c r="E25" s="11">
        <v>67599</v>
      </c>
      <c r="F25" s="11">
        <v>112291</v>
      </c>
      <c r="G25" s="11">
        <v>213970</v>
      </c>
      <c r="H25" s="11">
        <v>30016</v>
      </c>
      <c r="I25" s="11">
        <v>64674</v>
      </c>
      <c r="J25" s="11">
        <v>131910</v>
      </c>
      <c r="K25" s="11">
        <v>118379</v>
      </c>
      <c r="L25" s="11">
        <v>99634</v>
      </c>
      <c r="M25" s="11">
        <v>32451</v>
      </c>
      <c r="N25" s="11">
        <v>196537</v>
      </c>
    </row>
    <row r="26" spans="1:14" x14ac:dyDescent="0.2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2004</v>
      </c>
      <c r="B27" s="11">
        <v>1104328</v>
      </c>
      <c r="C27" s="9">
        <f>+((B27/B25)-1)*100</f>
        <v>2.8112958289072676</v>
      </c>
      <c r="D27" s="11">
        <v>7083</v>
      </c>
      <c r="E27" s="11">
        <v>72631</v>
      </c>
      <c r="F27" s="11">
        <v>114765</v>
      </c>
      <c r="G27" s="11">
        <v>219212</v>
      </c>
      <c r="H27" s="11">
        <v>30272</v>
      </c>
      <c r="I27" s="11">
        <v>65040</v>
      </c>
      <c r="J27" s="11">
        <v>138220</v>
      </c>
      <c r="K27" s="11">
        <v>123282</v>
      </c>
      <c r="L27" s="11">
        <v>102031</v>
      </c>
      <c r="M27" s="11">
        <v>32915</v>
      </c>
      <c r="N27" s="11">
        <v>198877</v>
      </c>
    </row>
    <row r="28" spans="1:14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2005</v>
      </c>
      <c r="B29" s="11">
        <v>1148320</v>
      </c>
      <c r="C29" s="9">
        <f>+((B29/B27)-1)*100</f>
        <v>3.9835990756369455</v>
      </c>
      <c r="D29" s="11">
        <v>8473</v>
      </c>
      <c r="E29" s="11">
        <v>81685</v>
      </c>
      <c r="F29" s="11">
        <v>117246</v>
      </c>
      <c r="G29" s="11">
        <v>225938</v>
      </c>
      <c r="H29" s="11">
        <v>32105</v>
      </c>
      <c r="I29" s="11">
        <v>67583</v>
      </c>
      <c r="J29" s="11">
        <v>146704</v>
      </c>
      <c r="K29" s="11">
        <v>128605</v>
      </c>
      <c r="L29" s="11">
        <v>104223</v>
      </c>
      <c r="M29" s="11">
        <v>33451</v>
      </c>
      <c r="N29" s="11">
        <v>202307</v>
      </c>
    </row>
    <row r="30" spans="1:14" x14ac:dyDescent="0.2">
      <c r="A30" s="6"/>
      <c r="B30" s="6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0">
        <v>2006</v>
      </c>
      <c r="B31" s="11">
        <v>1203914</v>
      </c>
      <c r="C31" s="9">
        <f>+((B31/B29)-1)*100</f>
        <v>4.8413334262226604</v>
      </c>
      <c r="D31" s="11">
        <v>10024</v>
      </c>
      <c r="E31" s="11">
        <v>95164</v>
      </c>
      <c r="F31" s="11">
        <v>123064</v>
      </c>
      <c r="G31" s="11">
        <v>234797</v>
      </c>
      <c r="H31" s="11">
        <v>32541</v>
      </c>
      <c r="I31" s="11">
        <v>71469</v>
      </c>
      <c r="J31" s="11">
        <v>154834</v>
      </c>
      <c r="K31" s="11">
        <v>134410</v>
      </c>
      <c r="L31" s="11">
        <v>108477</v>
      </c>
      <c r="M31" s="11">
        <v>34651</v>
      </c>
      <c r="N31" s="11">
        <v>204483</v>
      </c>
    </row>
    <row r="32" spans="1:14" x14ac:dyDescent="0.2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0">
        <v>2007</v>
      </c>
      <c r="B33" s="11">
        <v>1251421</v>
      </c>
      <c r="C33" s="9">
        <f>+((B33/B31)-1)*100</f>
        <v>3.9460459800284786</v>
      </c>
      <c r="D33" s="11">
        <v>11035</v>
      </c>
      <c r="E33" s="11">
        <v>103449</v>
      </c>
      <c r="F33" s="11">
        <v>127693</v>
      </c>
      <c r="G33" s="11">
        <v>245669</v>
      </c>
      <c r="H33" s="11">
        <v>32448</v>
      </c>
      <c r="I33" s="11">
        <v>74743</v>
      </c>
      <c r="J33" s="11">
        <v>161026</v>
      </c>
      <c r="K33" s="11">
        <v>139994</v>
      </c>
      <c r="L33" s="11">
        <v>112825</v>
      </c>
      <c r="M33" s="11">
        <v>35670</v>
      </c>
      <c r="N33" s="11">
        <v>206869</v>
      </c>
    </row>
    <row r="34" spans="1:14" x14ac:dyDescent="0.2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10">
        <v>2008</v>
      </c>
      <c r="B35" s="11">
        <v>1252575</v>
      </c>
      <c r="C35" s="9">
        <f>+((B35/B33)-1)*100</f>
        <v>9.2215169794984675E-2</v>
      </c>
      <c r="D35" s="11">
        <v>12507</v>
      </c>
      <c r="E35" s="11">
        <v>90469</v>
      </c>
      <c r="F35" s="11">
        <v>125852</v>
      </c>
      <c r="G35" s="11">
        <v>247983</v>
      </c>
      <c r="H35" s="11">
        <v>30747</v>
      </c>
      <c r="I35" s="11">
        <v>74053</v>
      </c>
      <c r="J35" s="11">
        <v>162190</v>
      </c>
      <c r="K35" s="11">
        <v>146619</v>
      </c>
      <c r="L35" s="11">
        <v>114817</v>
      </c>
      <c r="M35" s="11">
        <v>35629</v>
      </c>
      <c r="N35" s="11">
        <v>211709</v>
      </c>
    </row>
    <row r="36" spans="1:14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6"/>
    </row>
    <row r="37" spans="1:14" x14ac:dyDescent="0.2">
      <c r="A37" s="10">
        <v>2009</v>
      </c>
      <c r="B37" s="11">
        <v>1188816</v>
      </c>
      <c r="C37" s="9">
        <f>+((B37/B35)-1)*100</f>
        <v>-5.0902341177175074</v>
      </c>
      <c r="D37" s="11">
        <v>10695</v>
      </c>
      <c r="E37" s="15">
        <v>70493</v>
      </c>
      <c r="F37" s="15">
        <v>112879</v>
      </c>
      <c r="G37" s="15">
        <v>234102</v>
      </c>
      <c r="H37" s="15">
        <v>29561</v>
      </c>
      <c r="I37" s="15">
        <v>71078</v>
      </c>
      <c r="J37" s="15">
        <v>149519</v>
      </c>
      <c r="K37" s="15">
        <v>150878</v>
      </c>
      <c r="L37" s="15">
        <v>110853</v>
      </c>
      <c r="M37" s="15">
        <v>34073</v>
      </c>
      <c r="N37" s="15">
        <v>214685</v>
      </c>
    </row>
    <row r="38" spans="1:14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6"/>
    </row>
    <row r="39" spans="1:14" x14ac:dyDescent="0.2">
      <c r="A39" s="10">
        <v>2010</v>
      </c>
      <c r="B39" s="11">
        <v>1181855</v>
      </c>
      <c r="C39" s="9">
        <f>+((B39/B37)-1)*100</f>
        <v>-0.58554057145933092</v>
      </c>
      <c r="D39" s="11">
        <v>10442</v>
      </c>
      <c r="E39" s="11">
        <v>65223</v>
      </c>
      <c r="F39" s="11">
        <v>111072</v>
      </c>
      <c r="G39" s="11">
        <v>229131</v>
      </c>
      <c r="H39" s="11">
        <v>29274</v>
      </c>
      <c r="I39" s="11">
        <v>67977</v>
      </c>
      <c r="J39" s="11">
        <v>152337</v>
      </c>
      <c r="K39" s="11">
        <v>155004</v>
      </c>
      <c r="L39" s="11">
        <v>110619</v>
      </c>
      <c r="M39" s="11">
        <v>33699</v>
      </c>
      <c r="N39" s="11">
        <v>217078</v>
      </c>
    </row>
    <row r="40" spans="1:14" x14ac:dyDescent="0.2">
      <c r="A40" s="10"/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6"/>
    </row>
    <row r="41" spans="1:14" x14ac:dyDescent="0.2">
      <c r="A41" s="10">
        <v>2011</v>
      </c>
      <c r="B41" s="19">
        <v>1208649</v>
      </c>
      <c r="C41" s="9">
        <f>+((B41/B39)-1)*100</f>
        <v>2.2671139860642731</v>
      </c>
      <c r="D41" s="1">
        <v>11659</v>
      </c>
      <c r="E41" s="1">
        <v>65166</v>
      </c>
      <c r="F41" s="1">
        <v>113684</v>
      </c>
      <c r="G41" s="1">
        <v>233251</v>
      </c>
      <c r="H41" s="1">
        <v>29495</v>
      </c>
      <c r="I41" s="1">
        <v>68391</v>
      </c>
      <c r="J41" s="1">
        <v>159420</v>
      </c>
      <c r="K41" s="1">
        <v>159210</v>
      </c>
      <c r="L41" s="1">
        <v>113512</v>
      </c>
      <c r="M41" s="1">
        <v>34090</v>
      </c>
      <c r="N41" s="20">
        <v>220772</v>
      </c>
    </row>
    <row r="42" spans="1:14" x14ac:dyDescent="0.2">
      <c r="A42" s="10"/>
      <c r="B42" s="1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20"/>
    </row>
    <row r="43" spans="1:14" x14ac:dyDescent="0.2">
      <c r="A43" s="21" t="s">
        <v>25</v>
      </c>
      <c r="B43" s="19">
        <v>1248948</v>
      </c>
      <c r="C43" s="9">
        <f>+((B43/B41)-1)*100</f>
        <v>3.3342186193013879</v>
      </c>
      <c r="D43" s="1">
        <v>12553</v>
      </c>
      <c r="E43" s="1">
        <v>69231</v>
      </c>
      <c r="F43" s="1">
        <v>116667</v>
      </c>
      <c r="G43" s="1">
        <v>241815</v>
      </c>
      <c r="H43" s="1">
        <v>31295</v>
      </c>
      <c r="I43" s="1">
        <v>69537</v>
      </c>
      <c r="J43" s="1">
        <v>167268</v>
      </c>
      <c r="K43" s="1">
        <v>163590</v>
      </c>
      <c r="L43" s="1">
        <v>118640</v>
      </c>
      <c r="M43" s="1">
        <v>35054</v>
      </c>
      <c r="N43" s="20">
        <v>223298</v>
      </c>
    </row>
    <row r="44" spans="1:14" x14ac:dyDescent="0.2">
      <c r="A44" s="21"/>
      <c r="B44" s="1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20"/>
    </row>
    <row r="45" spans="1:14" x14ac:dyDescent="0.2">
      <c r="A45" s="21" t="s">
        <v>27</v>
      </c>
      <c r="B45" s="19">
        <v>1290378</v>
      </c>
      <c r="C45" s="9">
        <f>+((B45/B43)-1)*100</f>
        <v>3.3171917485756097</v>
      </c>
      <c r="D45" s="1">
        <v>12108</v>
      </c>
      <c r="E45" s="1">
        <v>73463</v>
      </c>
      <c r="F45" s="1">
        <v>118747</v>
      </c>
      <c r="G45" s="1">
        <v>246900</v>
      </c>
      <c r="H45" s="1">
        <v>32427</v>
      </c>
      <c r="I45" s="1">
        <v>72870</v>
      </c>
      <c r="J45" s="1">
        <v>177462</v>
      </c>
      <c r="K45" s="1">
        <v>170541</v>
      </c>
      <c r="L45" s="1">
        <v>123521</v>
      </c>
      <c r="M45" s="1">
        <v>36425</v>
      </c>
      <c r="N45" s="20">
        <v>225917</v>
      </c>
    </row>
    <row r="47" spans="1:14" x14ac:dyDescent="0.2">
      <c r="A47" s="21" t="s">
        <v>29</v>
      </c>
      <c r="B47" s="19">
        <v>1328140</v>
      </c>
      <c r="C47" s="9">
        <f>+((B47/B45)-1)*100</f>
        <v>2.9264293098611338</v>
      </c>
      <c r="D47" s="1">
        <v>12160</v>
      </c>
      <c r="E47" s="1">
        <v>78676</v>
      </c>
      <c r="F47" s="1">
        <v>120706</v>
      </c>
      <c r="G47" s="1">
        <v>252574</v>
      </c>
      <c r="H47" s="1">
        <v>33320</v>
      </c>
      <c r="I47" s="1">
        <v>74965</v>
      </c>
      <c r="J47" s="1">
        <v>185121</v>
      </c>
      <c r="K47" s="1">
        <v>174309</v>
      </c>
      <c r="L47" s="1">
        <v>128086</v>
      </c>
      <c r="M47" s="1">
        <v>37604</v>
      </c>
      <c r="N47" s="20">
        <v>230619</v>
      </c>
    </row>
    <row r="48" spans="1:14" x14ac:dyDescent="0.2">
      <c r="A48" s="21"/>
      <c r="B48" s="1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20"/>
    </row>
    <row r="49" spans="1:14" x14ac:dyDescent="0.2">
      <c r="A49" s="21" t="s">
        <v>31</v>
      </c>
      <c r="B49" s="19">
        <v>1377851</v>
      </c>
      <c r="C49" s="9">
        <f>+((B49/B47)-1)*100</f>
        <v>3.7429036095592227</v>
      </c>
      <c r="D49" s="1">
        <v>10372</v>
      </c>
      <c r="E49" s="1">
        <v>84689</v>
      </c>
      <c r="F49" s="1">
        <v>123703</v>
      </c>
      <c r="G49" s="1">
        <v>263109</v>
      </c>
      <c r="H49" s="1">
        <v>34403</v>
      </c>
      <c r="I49" s="1">
        <v>79021</v>
      </c>
      <c r="J49" s="1">
        <v>194136</v>
      </c>
      <c r="K49" s="1">
        <v>182283</v>
      </c>
      <c r="L49" s="1">
        <v>133670</v>
      </c>
      <c r="M49" s="1">
        <v>38812</v>
      </c>
      <c r="N49" s="20">
        <v>233653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32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2016-12-01T20:39:14Z</cp:lastPrinted>
  <dcterms:created xsi:type="dcterms:W3CDTF">2001-12-24T16:18:00Z</dcterms:created>
  <dcterms:modified xsi:type="dcterms:W3CDTF">2016-12-01T20:41:16Z</dcterms:modified>
</cp:coreProperties>
</file>