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5621"/>
</workbook>
</file>

<file path=xl/calcChain.xml><?xml version="1.0" encoding="utf-8"?>
<calcChain xmlns="http://schemas.openxmlformats.org/spreadsheetml/2006/main">
  <c r="K45" i="1" l="1"/>
  <c r="J45" i="1"/>
  <c r="K44" i="1"/>
  <c r="J44" i="1"/>
  <c r="K43" i="1"/>
  <c r="J43" i="1"/>
  <c r="K42" i="1"/>
  <c r="J42" i="1"/>
  <c r="K40" i="1"/>
  <c r="J40" i="1"/>
  <c r="K39" i="1"/>
  <c r="J39" i="1"/>
  <c r="K38" i="1"/>
  <c r="J38" i="1"/>
  <c r="K37" i="1"/>
  <c r="J37" i="1"/>
  <c r="K36" i="1"/>
  <c r="J36" i="1"/>
  <c r="K34" i="1"/>
  <c r="J34" i="1"/>
  <c r="K33" i="1"/>
  <c r="J33" i="1"/>
  <c r="K32" i="1"/>
  <c r="J32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2" i="1"/>
  <c r="J22" i="1"/>
  <c r="K21" i="1"/>
  <c r="J21" i="1"/>
  <c r="K20" i="1"/>
  <c r="J20" i="1"/>
  <c r="K19" i="1"/>
  <c r="J19" i="1"/>
  <c r="K18" i="1"/>
  <c r="J18" i="1"/>
  <c r="K16" i="1"/>
  <c r="J16" i="1"/>
  <c r="K15" i="1"/>
  <c r="J15" i="1"/>
  <c r="K14" i="1"/>
  <c r="J14" i="1"/>
  <c r="K13" i="1"/>
  <c r="J13" i="1"/>
  <c r="K12" i="1"/>
  <c r="J12" i="1"/>
  <c r="K10" i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<sst xmlns="http://schemas.openxmlformats.org/spreadsheetml/2006/main" count="38" uniqueCount="38">
  <si>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</si>
  <si>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</si>
  <si>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</si>
  <si>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</si>
  <si>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</si>
  <si>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</si>
  <si>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</si>
  <si>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</si>
  <si>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</si>
  <si>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</si>
  <si>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</si>
  <si>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</si>
  <si>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</si>
  <si>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</si>
  <si>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</si>
  <si>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</si>
  <si>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</si>
  <si>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</si>
  <si>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</si>
  <si>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</si>
  <si>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</si>
  <si>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</si>
  <si>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</si>
  <si>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</si>
  <si>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</si>
  <si>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</si>
  <si>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</si>
  <si>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</si>
  <si>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</si>
  <si>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</si>
  <si>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</si>
  <si>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</si>
  <si>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</si>
  <si>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</si>
  <si>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</si>
  <si>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2010-2015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</si>
  <si>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2015</t>
    </r>
  </si>
  <si>
    <t xml:space="preserve">           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</si>
</sst>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2" fontId="1" fillId="2" borderId="0" xfId="0" applyNumberFormat="1" applyFont="1" applyFill="1" applyAlignment="1"/>
    <xf numFmtId="2" fontId="7" fillId="2" borderId="0" xfId="0" applyNumberFormat="1" applyFont="1" applyFill="1" applyAlignment="1"/>
    <xf numFmtId="2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8" fillId="2" borderId="0" xfId="0" applyNumberFormat="1" applyFont="1" applyFill="1" applyAlignment="1"/>
    <xf numFmtId="2" fontId="9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/>
    <xf numFmtId="3" fontId="3" fillId="0" borderId="0" xfId="0" applyNumberFormat="1" applyFont="1" applyAlignment="1">
      <alignment horizontal="left"/>
    </xf>
    <xf numFmtId="2" fontId="7" fillId="2" borderId="0" xfId="0" applyNumberFormat="1" applyFont="1" applyFill="1" applyAlignment="1">
      <alignment horizontal="center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8"/>
      <c r="B2" s="17"/>
      <c r="C2" s="18"/>
      <c r="D2" s="26"/>
      <c r="E2" s="26"/>
      <c r="F2" s="27" t="s">
        <v>34</v>
      </c>
      <c r="G2" s="26"/>
      <c r="H2" s="26"/>
      <c r="I2" s="26"/>
      <c r="J2" s="18"/>
      <c r="K2" s="18"/>
    </row>
    <row r="3" spans="1:11" s="2" customFormat="1" ht="15" x14ac:dyDescent="0.2">
      <c r="A3" s="18"/>
      <c r="B3" s="17"/>
      <c r="C3" s="18"/>
      <c r="D3" s="26"/>
      <c r="E3" s="26"/>
      <c r="F3" s="27" t="s">
        <v>35</v>
      </c>
      <c r="G3" s="26"/>
      <c r="H3" s="26"/>
      <c r="I3" s="26"/>
      <c r="J3" s="18"/>
      <c r="K3" s="18"/>
    </row>
    <row r="4" spans="1:11" s="2" customForma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2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20" t="s">
        <v>0</v>
      </c>
      <c r="K6" s="19"/>
    </row>
    <row r="7" spans="1:11" s="2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21" t="s">
        <v>37</v>
      </c>
      <c r="K7" s="22"/>
    </row>
    <row r="8" spans="1:11" s="2" customFormat="1" ht="13.5" thickBot="1" x14ac:dyDescent="0.25">
      <c r="A8" s="23" t="s">
        <v>1</v>
      </c>
      <c r="B8" s="23"/>
      <c r="C8" s="24">
        <v>2010</v>
      </c>
      <c r="D8" s="24">
        <v>2011</v>
      </c>
      <c r="E8" s="24">
        <v>2012</v>
      </c>
      <c r="F8" s="24">
        <v>2013</v>
      </c>
      <c r="G8" s="24">
        <v>2014</v>
      </c>
      <c r="H8" s="24">
        <v>2015</v>
      </c>
      <c r="I8" s="24"/>
      <c r="J8" s="25" t="s">
        <v>3</v>
      </c>
      <c r="K8" s="25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I9" s="4"/>
      <c r="J9" s="4"/>
      <c r="K9" s="4"/>
    </row>
    <row r="10" spans="1:11" s="2" customFormat="1" x14ac:dyDescent="0.2">
      <c r="A10" s="11" t="s">
        <v>2</v>
      </c>
      <c r="B10" s="4"/>
      <c r="C10" s="5">
        <v>1181855</v>
      </c>
      <c r="D10" s="15">
        <v>1208649.1666666651</v>
      </c>
      <c r="E10" s="15">
        <v>1248948</v>
      </c>
      <c r="F10" s="5">
        <v>1290378</v>
      </c>
      <c r="G10" s="28">
        <v>1328139.9999999981</v>
      </c>
      <c r="H10" s="28">
        <v>1377851</v>
      </c>
      <c r="I10" s="5"/>
      <c r="J10" s="5">
        <f>H10-G10</f>
        <v>49711.000000001863</v>
      </c>
      <c r="K10" s="6">
        <f>(H10-G10)/G10</f>
        <v>3.7429036095593789E-2</v>
      </c>
    </row>
    <row r="11" spans="1:11" s="2" customFormat="1" x14ac:dyDescent="0.2">
      <c r="A11" s="12"/>
      <c r="C11" s="8"/>
      <c r="D11" s="16"/>
      <c r="E11" s="16"/>
      <c r="G11" s="1"/>
      <c r="I11" s="8"/>
      <c r="J11" s="7"/>
      <c r="K11" s="9"/>
    </row>
    <row r="12" spans="1:11" s="2" customFormat="1" x14ac:dyDescent="0.2">
      <c r="A12" s="13" t="s">
        <v>5</v>
      </c>
      <c r="C12" s="10">
        <v>2001</v>
      </c>
      <c r="D12" s="16">
        <v>2101.4166666666647</v>
      </c>
      <c r="E12" s="16">
        <v>2094.4166666666642</v>
      </c>
      <c r="F12" s="1">
        <v>2323.7499999999968</v>
      </c>
      <c r="G12" s="1">
        <v>2267.9999999999977</v>
      </c>
      <c r="H12" s="3">
        <v>2379</v>
      </c>
      <c r="I12" s="10"/>
      <c r="J12" s="7">
        <f t="shared" ref="J12:J45" si="0">H12-G12</f>
        <v>111.00000000000227</v>
      </c>
      <c r="K12" s="9">
        <f t="shared" ref="K12:K45" si="1">(H12-G12)/G12</f>
        <v>4.8941798941799994E-2</v>
      </c>
    </row>
    <row r="13" spans="1:11" s="2" customFormat="1" x14ac:dyDescent="0.2">
      <c r="A13" s="13" t="s">
        <v>6</v>
      </c>
      <c r="C13" s="10">
        <v>17116</v>
      </c>
      <c r="D13" s="16">
        <v>16363.499999999982</v>
      </c>
      <c r="E13" s="16">
        <v>16226.583333333314</v>
      </c>
      <c r="F13" s="1">
        <v>16949.499999999975</v>
      </c>
      <c r="G13" s="1">
        <v>17496.416666666642</v>
      </c>
      <c r="H13" s="3">
        <v>18506</v>
      </c>
      <c r="I13" s="10"/>
      <c r="J13" s="7">
        <f t="shared" si="0"/>
        <v>1009.5833333333576</v>
      </c>
      <c r="K13" s="9">
        <f t="shared" si="1"/>
        <v>5.7702291421578268E-2</v>
      </c>
    </row>
    <row r="14" spans="1:11" s="2" customFormat="1" x14ac:dyDescent="0.2">
      <c r="A14" s="13" t="s">
        <v>7</v>
      </c>
      <c r="C14" s="10">
        <v>49667</v>
      </c>
      <c r="D14" s="16">
        <v>50359.249999999935</v>
      </c>
      <c r="E14" s="16">
        <v>51173.08333333327</v>
      </c>
      <c r="F14" s="1">
        <v>52054.416666666599</v>
      </c>
      <c r="G14" s="1">
        <v>53788.499999999927</v>
      </c>
      <c r="H14" s="3">
        <v>55399</v>
      </c>
      <c r="I14" s="10"/>
      <c r="J14" s="7">
        <f t="shared" si="0"/>
        <v>1610.5000000000728</v>
      </c>
      <c r="K14" s="9">
        <f t="shared" si="1"/>
        <v>2.9941344339404798E-2</v>
      </c>
    </row>
    <row r="15" spans="1:11" s="2" customFormat="1" x14ac:dyDescent="0.2">
      <c r="A15" s="13" t="s">
        <v>8</v>
      </c>
      <c r="C15" s="10">
        <v>9460</v>
      </c>
      <c r="D15" s="16">
        <v>9329.6666666666533</v>
      </c>
      <c r="E15" s="16">
        <v>9123.4166666666533</v>
      </c>
      <c r="F15" s="1">
        <v>8870.5833333333212</v>
      </c>
      <c r="G15" s="1">
        <v>8767.0833333333194</v>
      </c>
      <c r="H15" s="3">
        <v>8815.4166666666533</v>
      </c>
      <c r="I15" s="10"/>
      <c r="J15" s="7">
        <f t="shared" si="0"/>
        <v>48.33333333333394</v>
      </c>
      <c r="K15" s="9">
        <f t="shared" si="1"/>
        <v>5.513045957891813E-3</v>
      </c>
    </row>
    <row r="16" spans="1:11" s="2" customFormat="1" x14ac:dyDescent="0.2">
      <c r="A16" s="13" t="s">
        <v>9</v>
      </c>
      <c r="C16" s="10">
        <v>426</v>
      </c>
      <c r="D16" s="16">
        <v>415.24999999999943</v>
      </c>
      <c r="E16" s="16">
        <v>400.4999999999996</v>
      </c>
      <c r="F16" s="1">
        <v>397.666666666666</v>
      </c>
      <c r="G16" s="1">
        <v>401.16666666666595</v>
      </c>
      <c r="H16" s="3">
        <v>432.16666666666595</v>
      </c>
      <c r="I16" s="10"/>
      <c r="J16" s="7">
        <f t="shared" si="0"/>
        <v>31</v>
      </c>
      <c r="K16" s="9">
        <f t="shared" si="1"/>
        <v>7.7274615704196234E-2</v>
      </c>
    </row>
    <row r="17" spans="1:11" s="2" customFormat="1" x14ac:dyDescent="0.2">
      <c r="A17" s="13"/>
      <c r="C17" s="10"/>
      <c r="D17" s="16"/>
      <c r="E17" s="16"/>
      <c r="F17" s="1"/>
      <c r="G17" s="1"/>
      <c r="H17" s="3"/>
      <c r="I17" s="10"/>
      <c r="J17" s="7"/>
      <c r="K17" s="9"/>
    </row>
    <row r="18" spans="1:11" s="2" customFormat="1" x14ac:dyDescent="0.2">
      <c r="A18" s="13" t="s">
        <v>10</v>
      </c>
      <c r="C18" s="10">
        <v>100374</v>
      </c>
      <c r="D18" s="16">
        <v>105135.58333333312</v>
      </c>
      <c r="E18" s="16">
        <v>108005.74999999978</v>
      </c>
      <c r="F18" s="1">
        <v>110749.49999999978</v>
      </c>
      <c r="G18" s="1">
        <v>114351.58333333311</v>
      </c>
      <c r="H18" s="3">
        <v>118688.16666666644</v>
      </c>
      <c r="I18" s="10"/>
      <c r="J18" s="7">
        <f t="shared" si="0"/>
        <v>4336.5833333333285</v>
      </c>
      <c r="K18" s="9">
        <f t="shared" si="1"/>
        <v>3.7923246945276261E-2</v>
      </c>
    </row>
    <row r="19" spans="1:11" s="2" customFormat="1" x14ac:dyDescent="0.2">
      <c r="A19" s="13" t="s">
        <v>11</v>
      </c>
      <c r="C19" s="10">
        <v>7332</v>
      </c>
      <c r="D19" s="16">
        <v>8016.4166666666524</v>
      </c>
      <c r="E19" s="16">
        <v>9047</v>
      </c>
      <c r="F19" s="1">
        <v>9268.9999999999818</v>
      </c>
      <c r="G19" s="1">
        <v>9680.0833333333194</v>
      </c>
      <c r="H19" s="3">
        <v>8440.6666666666515</v>
      </c>
      <c r="I19" s="10"/>
      <c r="J19" s="7">
        <f t="shared" si="0"/>
        <v>-1239.4166666666679</v>
      </c>
      <c r="K19" s="9">
        <f t="shared" si="1"/>
        <v>-0.1280378095918599</v>
      </c>
    </row>
    <row r="20" spans="1:11" s="2" customFormat="1" x14ac:dyDescent="0.2">
      <c r="A20" s="13" t="s">
        <v>12</v>
      </c>
      <c r="C20" s="10">
        <v>3780</v>
      </c>
      <c r="D20" s="16">
        <v>3635.8333333333303</v>
      </c>
      <c r="E20" s="16">
        <v>3362.2499999999964</v>
      </c>
      <c r="F20" s="1">
        <v>3420.8333333333303</v>
      </c>
      <c r="G20" s="1">
        <v>3388.0833333333289</v>
      </c>
      <c r="H20" s="3">
        <v>3170.5833333333303</v>
      </c>
      <c r="I20" s="10"/>
      <c r="J20" s="7">
        <f t="shared" si="0"/>
        <v>-217.49999999999864</v>
      </c>
      <c r="K20" s="9">
        <f t="shared" si="1"/>
        <v>-6.4195587475711122E-2</v>
      </c>
    </row>
    <row r="21" spans="1:11" s="2" customFormat="1" x14ac:dyDescent="0.2">
      <c r="A21" s="13" t="s">
        <v>13</v>
      </c>
      <c r="C21" s="10">
        <v>2370</v>
      </c>
      <c r="D21" s="16">
        <v>2315.5833333333308</v>
      </c>
      <c r="E21" s="16">
        <v>2288.7499999999973</v>
      </c>
      <c r="F21" s="1">
        <v>2235.5833333333303</v>
      </c>
      <c r="G21" s="1">
        <v>2197.5833333333312</v>
      </c>
      <c r="H21" s="3">
        <v>2236.6666666666647</v>
      </c>
      <c r="I21" s="10"/>
      <c r="J21" s="7">
        <f t="shared" si="0"/>
        <v>39.083333333333485</v>
      </c>
      <c r="K21" s="9">
        <f t="shared" si="1"/>
        <v>1.7784687725152716E-2</v>
      </c>
    </row>
    <row r="22" spans="1:11" s="2" customFormat="1" x14ac:dyDescent="0.2">
      <c r="A22" s="13" t="s">
        <v>14</v>
      </c>
      <c r="C22" s="10">
        <v>4494</v>
      </c>
      <c r="D22" s="16">
        <v>4616.4166666666597</v>
      </c>
      <c r="E22" s="16">
        <v>4823.8333333333285</v>
      </c>
      <c r="F22" s="1">
        <v>4889.6666666666606</v>
      </c>
      <c r="G22" s="1">
        <v>5073.3333333333267</v>
      </c>
      <c r="H22" s="3">
        <v>5255.8333333333276</v>
      </c>
      <c r="I22" s="10"/>
      <c r="J22" s="7">
        <f t="shared" si="0"/>
        <v>182.50000000000091</v>
      </c>
      <c r="K22" s="9">
        <f t="shared" si="1"/>
        <v>3.5972404730617837E-2</v>
      </c>
    </row>
    <row r="23" spans="1:11" s="2" customFormat="1" x14ac:dyDescent="0.2">
      <c r="A23" s="13"/>
      <c r="C23" s="10"/>
      <c r="D23" s="16"/>
      <c r="E23" s="16"/>
      <c r="F23" s="1"/>
      <c r="G23" s="1"/>
      <c r="H23" s="3"/>
      <c r="I23" s="10"/>
      <c r="J23" s="7"/>
      <c r="K23" s="9"/>
    </row>
    <row r="24" spans="1:11" s="2" customFormat="1" x14ac:dyDescent="0.2">
      <c r="A24" s="13" t="s">
        <v>15</v>
      </c>
      <c r="C24" s="10">
        <v>15085</v>
      </c>
      <c r="D24" s="16">
        <v>15120.083333333314</v>
      </c>
      <c r="E24" s="16">
        <v>15129.83333333331</v>
      </c>
      <c r="F24" s="1">
        <v>15305.166666666646</v>
      </c>
      <c r="G24" s="1">
        <v>15994.749999999975</v>
      </c>
      <c r="H24" s="3">
        <v>16450.333333333314</v>
      </c>
      <c r="I24" s="10"/>
      <c r="J24" s="7">
        <f t="shared" si="0"/>
        <v>455.5833333333394</v>
      </c>
      <c r="K24" s="9">
        <f t="shared" si="1"/>
        <v>2.8483304417595782E-2</v>
      </c>
    </row>
    <row r="25" spans="1:11" s="2" customFormat="1" x14ac:dyDescent="0.2">
      <c r="A25" s="13" t="s">
        <v>16</v>
      </c>
      <c r="C25" s="10">
        <v>3130</v>
      </c>
      <c r="D25" s="16">
        <v>3028.9166666666624</v>
      </c>
      <c r="E25" s="16">
        <v>3086.8333333333294</v>
      </c>
      <c r="F25" s="1">
        <v>3278.166666666662</v>
      </c>
      <c r="G25" s="1">
        <v>3242.5833333333298</v>
      </c>
      <c r="H25" s="3">
        <v>3384.6666666666633</v>
      </c>
      <c r="I25" s="10"/>
      <c r="J25" s="7">
        <f t="shared" si="0"/>
        <v>142.08333333333348</v>
      </c>
      <c r="K25" s="9">
        <f t="shared" si="1"/>
        <v>4.3817943512117492E-2</v>
      </c>
    </row>
    <row r="26" spans="1:11" s="2" customFormat="1" x14ac:dyDescent="0.2">
      <c r="A26" s="13" t="s">
        <v>17</v>
      </c>
      <c r="C26" s="10">
        <v>2988</v>
      </c>
      <c r="D26" s="16">
        <v>2988.4999999999964</v>
      </c>
      <c r="E26" s="16">
        <v>3009.2499999999973</v>
      </c>
      <c r="F26" s="1">
        <v>3065.9166666666642</v>
      </c>
      <c r="G26" s="1">
        <v>3198.4999999999968</v>
      </c>
      <c r="H26" s="3">
        <v>3311.9999999999959</v>
      </c>
      <c r="I26" s="10"/>
      <c r="J26" s="7">
        <f t="shared" si="0"/>
        <v>113.49999999999909</v>
      </c>
      <c r="K26" s="9">
        <f t="shared" si="1"/>
        <v>3.5485383773643644E-2</v>
      </c>
    </row>
    <row r="27" spans="1:11" s="2" customFormat="1" x14ac:dyDescent="0.2">
      <c r="A27" s="13" t="s">
        <v>18</v>
      </c>
      <c r="C27" s="10">
        <v>3949</v>
      </c>
      <c r="D27" s="16">
        <v>3959.9166666666624</v>
      </c>
      <c r="E27" s="16">
        <v>3895.7499999999968</v>
      </c>
      <c r="F27" s="1">
        <v>3962.7499999999955</v>
      </c>
      <c r="G27" s="1">
        <v>4034.8333333333289</v>
      </c>
      <c r="H27" s="3">
        <v>4094.6666666666624</v>
      </c>
      <c r="I27" s="10"/>
      <c r="J27" s="7">
        <f t="shared" si="0"/>
        <v>59.833333333333485</v>
      </c>
      <c r="K27" s="9">
        <f t="shared" si="1"/>
        <v>1.4829195753645392E-2</v>
      </c>
    </row>
    <row r="28" spans="1:11" s="2" customFormat="1" x14ac:dyDescent="0.2">
      <c r="A28" s="13" t="s">
        <v>19</v>
      </c>
      <c r="C28" s="10">
        <v>1813</v>
      </c>
      <c r="D28" s="16">
        <v>1787.4166666666647</v>
      </c>
      <c r="E28" s="16">
        <v>1749.3333333333312</v>
      </c>
      <c r="F28" s="1">
        <v>1859.3333333333314</v>
      </c>
      <c r="G28" s="1">
        <v>1953.4166666666649</v>
      </c>
      <c r="H28" s="3">
        <v>2058.0833333333312</v>
      </c>
      <c r="I28" s="10"/>
      <c r="J28" s="7">
        <f t="shared" si="0"/>
        <v>104.66666666666629</v>
      </c>
      <c r="K28" s="9">
        <f t="shared" si="1"/>
        <v>5.3581331854442922E-2</v>
      </c>
    </row>
    <row r="29" spans="1:11" s="2" customFormat="1" x14ac:dyDescent="0.2">
      <c r="A29" s="13"/>
      <c r="C29" s="10"/>
      <c r="D29" s="16"/>
      <c r="E29" s="16"/>
      <c r="F29" s="1"/>
      <c r="G29" s="1"/>
      <c r="H29" s="3"/>
      <c r="I29" s="10"/>
      <c r="J29" s="7"/>
      <c r="K29" s="9"/>
    </row>
    <row r="30" spans="1:11" s="2" customFormat="1" x14ac:dyDescent="0.2">
      <c r="A30" s="13" t="s">
        <v>20</v>
      </c>
      <c r="C30" s="10">
        <v>287</v>
      </c>
      <c r="D30" s="16">
        <v>266.83333333333275</v>
      </c>
      <c r="E30" s="16">
        <v>247.33333333333275</v>
      </c>
      <c r="F30" s="1">
        <v>247.66666666666612</v>
      </c>
      <c r="G30" s="1">
        <v>228.91666666666612</v>
      </c>
      <c r="H30" s="3">
        <v>231.08333333333292</v>
      </c>
      <c r="I30" s="10"/>
      <c r="J30" s="7">
        <f t="shared" si="0"/>
        <v>2.1666666666667993</v>
      </c>
      <c r="K30" s="9">
        <f t="shared" si="1"/>
        <v>9.4648707681112675E-3</v>
      </c>
    </row>
    <row r="31" spans="1:11" s="2" customFormat="1" x14ac:dyDescent="0.2">
      <c r="A31" s="13" t="s">
        <v>21</v>
      </c>
      <c r="C31" s="10">
        <v>632</v>
      </c>
      <c r="D31" s="16">
        <v>605.83333333333223</v>
      </c>
      <c r="E31" s="16">
        <v>611.91666666666583</v>
      </c>
      <c r="F31" s="1">
        <v>659.74999999999886</v>
      </c>
      <c r="G31" s="1">
        <v>683.58333333333212</v>
      </c>
      <c r="H31" s="3">
        <v>714.33333333333258</v>
      </c>
      <c r="I31" s="10"/>
      <c r="J31" s="7">
        <f t="shared" si="0"/>
        <v>30.750000000000455</v>
      </c>
      <c r="K31" s="9">
        <f t="shared" si="1"/>
        <v>4.4983542606364273E-2</v>
      </c>
    </row>
    <row r="32" spans="1:11" s="2" customFormat="1" x14ac:dyDescent="0.2">
      <c r="A32" s="13" t="s">
        <v>22</v>
      </c>
      <c r="C32" s="10">
        <v>571511</v>
      </c>
      <c r="D32" s="16">
        <v>583001.74999999895</v>
      </c>
      <c r="E32" s="16">
        <v>603928.99999999919</v>
      </c>
      <c r="F32" s="1">
        <v>624316</v>
      </c>
      <c r="G32" s="1">
        <v>639453.08333333232</v>
      </c>
      <c r="H32" s="3">
        <v>661285.24999999884</v>
      </c>
      <c r="I32" s="10"/>
      <c r="J32" s="7">
        <f t="shared" si="0"/>
        <v>21832.166666666511</v>
      </c>
      <c r="K32" s="9">
        <f t="shared" si="1"/>
        <v>3.4141936657588842E-2</v>
      </c>
    </row>
    <row r="33" spans="1:11" s="2" customFormat="1" x14ac:dyDescent="0.2">
      <c r="A33" s="13" t="s">
        <v>23</v>
      </c>
      <c r="C33" s="10">
        <v>4185</v>
      </c>
      <c r="D33" s="16">
        <v>4197.9999999999945</v>
      </c>
      <c r="E33" s="16">
        <v>4073.999999999995</v>
      </c>
      <c r="F33" s="1">
        <v>4107.3333333333285</v>
      </c>
      <c r="G33" s="1">
        <v>4064.5833333333285</v>
      </c>
      <c r="H33" s="3">
        <v>4157.1666666666624</v>
      </c>
      <c r="I33" s="10"/>
      <c r="J33" s="7">
        <f t="shared" si="0"/>
        <v>92.58333333333394</v>
      </c>
      <c r="K33" s="9">
        <f t="shared" si="1"/>
        <v>2.2778062532035029E-2</v>
      </c>
    </row>
    <row r="34" spans="1:11" s="2" customFormat="1" x14ac:dyDescent="0.2">
      <c r="A34" s="13" t="s">
        <v>24</v>
      </c>
      <c r="C34" s="10">
        <v>6854</v>
      </c>
      <c r="D34" s="16">
        <v>6868.9999999999891</v>
      </c>
      <c r="E34" s="16">
        <v>7176.9999999999882</v>
      </c>
      <c r="F34" s="1">
        <v>7130.666666666657</v>
      </c>
      <c r="G34" s="1">
        <v>7231.7499999999873</v>
      </c>
      <c r="H34" s="3">
        <v>7541.166666666657</v>
      </c>
      <c r="I34" s="10"/>
      <c r="J34" s="7">
        <f t="shared" si="0"/>
        <v>309.4166666666697</v>
      </c>
      <c r="K34" s="9">
        <f t="shared" si="1"/>
        <v>4.2785863265000897E-2</v>
      </c>
    </row>
    <row r="35" spans="1:11" s="2" customFormat="1" x14ac:dyDescent="0.2">
      <c r="A35" s="13"/>
      <c r="C35" s="10"/>
      <c r="D35" s="16"/>
      <c r="E35" s="16"/>
      <c r="F35" s="1"/>
      <c r="G35" s="1"/>
      <c r="H35" s="3"/>
      <c r="I35" s="10"/>
      <c r="J35" s="7"/>
      <c r="K35" s="9"/>
    </row>
    <row r="36" spans="1:11" s="2" customFormat="1" x14ac:dyDescent="0.2">
      <c r="A36" s="13" t="s">
        <v>25</v>
      </c>
      <c r="C36" s="10">
        <v>7833</v>
      </c>
      <c r="D36" s="16">
        <v>7886.8333333333267</v>
      </c>
      <c r="E36" s="16">
        <v>8018.8333333333267</v>
      </c>
      <c r="F36" s="1">
        <v>7977.4166666666606</v>
      </c>
      <c r="G36" s="1">
        <v>8079.3333333333248</v>
      </c>
      <c r="H36" s="3">
        <v>8313.9166666666606</v>
      </c>
      <c r="I36" s="10"/>
      <c r="J36" s="7">
        <f t="shared" si="0"/>
        <v>234.58333333333576</v>
      </c>
      <c r="K36" s="9">
        <f t="shared" si="1"/>
        <v>2.9034986385015595E-2</v>
      </c>
    </row>
    <row r="37" spans="1:11" s="2" customFormat="1" x14ac:dyDescent="0.2">
      <c r="A37" s="13" t="s">
        <v>26</v>
      </c>
      <c r="C37" s="10">
        <v>20680</v>
      </c>
      <c r="D37" s="16">
        <v>21874.333333333307</v>
      </c>
      <c r="E37" s="16">
        <v>22662.166666666628</v>
      </c>
      <c r="F37" s="1">
        <v>23377.499999999967</v>
      </c>
      <c r="G37" s="1">
        <v>24357.24999999996</v>
      </c>
      <c r="H37" s="3">
        <v>25387.249999999967</v>
      </c>
      <c r="I37" s="10"/>
      <c r="J37" s="7">
        <f t="shared" si="0"/>
        <v>1030.0000000000073</v>
      </c>
      <c r="K37" s="9">
        <f t="shared" si="1"/>
        <v>4.228720401523197E-2</v>
      </c>
    </row>
    <row r="38" spans="1:11" s="2" customFormat="1" x14ac:dyDescent="0.2">
      <c r="A38" s="13" t="s">
        <v>27</v>
      </c>
      <c r="C38" s="10">
        <v>15612</v>
      </c>
      <c r="D38" s="16">
        <v>15979.166666666642</v>
      </c>
      <c r="E38" s="16">
        <v>15811.916666666644</v>
      </c>
      <c r="F38" s="1">
        <v>15418.583333333314</v>
      </c>
      <c r="G38" s="1">
        <v>14940.666666666644</v>
      </c>
      <c r="H38" s="3">
        <v>15016.416666666646</v>
      </c>
      <c r="I38" s="10"/>
      <c r="J38" s="7">
        <f t="shared" si="0"/>
        <v>75.750000000001819</v>
      </c>
      <c r="K38" s="9">
        <f t="shared" si="1"/>
        <v>5.0700548837625675E-3</v>
      </c>
    </row>
    <row r="39" spans="1:11" s="2" customFormat="1" x14ac:dyDescent="0.2">
      <c r="A39" s="13" t="s">
        <v>28</v>
      </c>
      <c r="C39" s="10">
        <v>13281</v>
      </c>
      <c r="D39" s="16">
        <v>14189.749999999984</v>
      </c>
      <c r="E39" s="16">
        <v>14934.999999999982</v>
      </c>
      <c r="F39" s="1">
        <v>14590.833333333314</v>
      </c>
      <c r="G39" s="1">
        <v>15058.583333333319</v>
      </c>
      <c r="H39" s="3">
        <v>13902.333333333314</v>
      </c>
      <c r="I39" s="10"/>
      <c r="J39" s="7">
        <f t="shared" si="0"/>
        <v>-1156.2500000000055</v>
      </c>
      <c r="K39" s="9">
        <f t="shared" si="1"/>
        <v>-7.6783451298540029E-2</v>
      </c>
    </row>
    <row r="40" spans="1:11" s="2" customFormat="1" x14ac:dyDescent="0.2">
      <c r="A40" s="13" t="s">
        <v>29</v>
      </c>
      <c r="C40" s="10">
        <v>174640</v>
      </c>
      <c r="D40" s="16">
        <v>181044.1666666664</v>
      </c>
      <c r="E40" s="16">
        <v>190112.16666666631</v>
      </c>
      <c r="F40" s="1">
        <v>200151.91666666637</v>
      </c>
      <c r="G40" s="1">
        <v>208837.16666666634</v>
      </c>
      <c r="H40" s="3">
        <v>222235.41666666631</v>
      </c>
      <c r="I40" s="10"/>
      <c r="J40" s="7">
        <f t="shared" si="0"/>
        <v>13398.249999999971</v>
      </c>
      <c r="K40" s="9">
        <f t="shared" si="1"/>
        <v>6.4156444055695663E-2</v>
      </c>
    </row>
    <row r="41" spans="1:11" s="2" customFormat="1" x14ac:dyDescent="0.2">
      <c r="A41" s="13"/>
      <c r="C41" s="10"/>
      <c r="D41" s="16"/>
      <c r="E41" s="16"/>
      <c r="F41" s="1"/>
      <c r="G41" s="1"/>
      <c r="H41" s="3"/>
      <c r="I41" s="10"/>
      <c r="J41" s="7"/>
      <c r="K41" s="9"/>
    </row>
    <row r="42" spans="1:11" s="2" customFormat="1" x14ac:dyDescent="0.2">
      <c r="A42" s="13" t="s">
        <v>30</v>
      </c>
      <c r="C42" s="10">
        <v>5840</v>
      </c>
      <c r="D42" s="16">
        <v>5979.7499999999945</v>
      </c>
      <c r="E42" s="16">
        <v>6270.2499999999955</v>
      </c>
      <c r="F42" s="1">
        <v>6746.9166666666588</v>
      </c>
      <c r="G42" s="1">
        <v>7229.9999999999891</v>
      </c>
      <c r="H42" s="3">
        <v>7720.3333333333194</v>
      </c>
      <c r="I42" s="10"/>
      <c r="J42" s="7">
        <f t="shared" si="0"/>
        <v>490.3333333333303</v>
      </c>
      <c r="K42" s="9">
        <f t="shared" si="1"/>
        <v>6.7819271553711077E-2</v>
      </c>
    </row>
    <row r="43" spans="1:11" s="2" customFormat="1" x14ac:dyDescent="0.2">
      <c r="A43" s="13" t="s">
        <v>31</v>
      </c>
      <c r="C43" s="10">
        <v>45775</v>
      </c>
      <c r="D43" s="16">
        <v>46519.499999999942</v>
      </c>
      <c r="E43" s="16">
        <v>48915.999999999927</v>
      </c>
      <c r="F43" s="1">
        <v>51446.166666666613</v>
      </c>
      <c r="G43" s="1">
        <v>54387.749999999942</v>
      </c>
      <c r="H43" s="3">
        <v>57050.833333333256</v>
      </c>
      <c r="I43" s="10"/>
      <c r="J43" s="7">
        <f t="shared" si="0"/>
        <v>2663.0833333333139</v>
      </c>
      <c r="K43" s="9">
        <f t="shared" si="1"/>
        <v>4.8964763817832449E-2</v>
      </c>
    </row>
    <row r="44" spans="1:11" s="2" customFormat="1" x14ac:dyDescent="0.2">
      <c r="A44" s="13" t="s">
        <v>32</v>
      </c>
      <c r="C44" s="10">
        <v>1056</v>
      </c>
      <c r="D44" s="16">
        <v>944.49999999999841</v>
      </c>
      <c r="E44" s="16">
        <v>892.66666666666515</v>
      </c>
      <c r="F44" s="1">
        <v>916.91666666666526</v>
      </c>
      <c r="G44" s="1">
        <v>944.91666666666561</v>
      </c>
      <c r="H44" s="3">
        <v>974.91666666666515</v>
      </c>
      <c r="I44" s="10"/>
      <c r="J44" s="7">
        <f t="shared" si="0"/>
        <v>29.999999999999545</v>
      </c>
      <c r="K44" s="9">
        <f t="shared" si="1"/>
        <v>3.1748831466619186E-2</v>
      </c>
    </row>
    <row r="45" spans="1:11" s="2" customFormat="1" x14ac:dyDescent="0.2">
      <c r="A45" s="13" t="s">
        <v>33</v>
      </c>
      <c r="C45" s="10">
        <v>89683</v>
      </c>
      <c r="D45" s="16">
        <v>90115.999999999913</v>
      </c>
      <c r="E45" s="16">
        <v>91872.833333333212</v>
      </c>
      <c r="F45" s="1">
        <v>94658.999999999898</v>
      </c>
      <c r="G45" s="1">
        <v>96806.499999999869</v>
      </c>
      <c r="H45" s="3">
        <v>100696.16666666654</v>
      </c>
      <c r="I45" s="10"/>
      <c r="J45" s="7">
        <f t="shared" si="0"/>
        <v>3889.6666666666715</v>
      </c>
      <c r="K45" s="9">
        <f t="shared" si="1"/>
        <v>4.0179808862696995E-2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9" t="s">
        <v>36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2016-10-27T22:37:35Z</cp:lastPrinted>
  <dcterms:created xsi:type="dcterms:W3CDTF">2003-06-09T19:30:36Z</dcterms:created>
  <dcterms:modified xsi:type="dcterms:W3CDTF">2016-12-01T23:06:29Z</dcterms:modified>
</cp:coreProperties>
</file>