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8795" windowHeight="7830" tabRatio="737"/>
  </bookViews>
  <sheets>
    <sheet name="Form2" sheetId="14" r:id="rId1"/>
  </sheets>
  <calcPr calcId="145621"/>
</workbook>
</file>

<file path=xl/calcChain.xml><?xml version="1.0" encoding="utf-8"?>
<calcChain xmlns="http://schemas.openxmlformats.org/spreadsheetml/2006/main">
  <c r="E29" i="14" l="1"/>
</calcChain>
</file>

<file path=xl/sharedStrings.xml><?xml version="1.0" encoding="utf-8"?>
<sst xmlns="http://schemas.openxmlformats.org/spreadsheetml/2006/main" count="32" uniqueCount="32">
  <si>
    <t>April</t>
  </si>
  <si>
    <t>Construction</t>
  </si>
  <si>
    <t>Manufacturing</t>
  </si>
  <si>
    <t>Information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</si>
  <si>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</si>
  <si>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</si>
  <si>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</si>
  <si>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</si>
  <si>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</si>
  <si>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</si>
  <si>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</si>
  <si>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</si>
  <si>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</si>
  <si>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</si>
  <si>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</si>
  <si>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</si>
  <si>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</si>
  <si>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</si>
  <si>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</si>
  <si>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</si>
  <si>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</si>
  <si>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</si>
  <si>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</si>
  <si>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Annual Average</t>
  </si>
  <si>
    <t>TABLE 2.  EMPLOYEES ON NONAGRICULTURAL PAYROLLS</t>
  </si>
  <si>
    <t>Government</t>
  </si>
  <si>
    <t>Federal</t>
  </si>
  <si>
    <t>State</t>
  </si>
  <si>
    <t>Local</t>
  </si>
  <si>
    <t>NAICS SECTORS</t>
  </si>
  <si>
    <t>IN UTAH, BY NAICS SECTOR AND MONTH 2015</t>
  </si>
  <si>
    <t>SOURCE:  Utah Department of Workforce Services, Workforce Research and Analysis, Annual Report of Labor Market Information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</si>
</sst>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0" fillId="0" borderId="2" xfId="0" applyBorder="1"/>
    <xf numFmtId="0" fontId="2" fillId="0" borderId="0" xfId="0" applyFont="1" applyAlignment="1">
      <alignment horizontal="left" indent="1"/>
    </xf>
    <xf numFmtId="0" fontId="3" fillId="2" borderId="0" xfId="0" applyFont="1" applyFill="1"/>
    <xf numFmtId="0" fontId="0" fillId="3" borderId="0" xfId="0" applyFill="1"/>
    <xf numFmtId="0" fontId="1" fillId="4" borderId="1" xfId="0" applyFont="1" applyFill="1" applyBorder="1" applyAlignment="1">
      <alignment horizontal="center" wrapText="1"/>
    </xf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6"/>
  <sheetViews>
    <sheetView tabSelected="1" workbookViewId="0">
      <selection activeCell="E7" sqref="E7"/>
    </sheetView>
  </sheetViews>
  <sheetFormatPr defaultRowHeight="12.75" x14ac:dyDescent="0.2"/>
  <cols>
    <col min="1" max="1" width="34.28515625" customWidth="1"/>
    <col min="2" max="8" width="10.42578125" customWidth="1"/>
    <col min="9" max="9" width="11" bestFit="1" customWidth="1"/>
    <col min="10" max="10" width="10.42578125" customWidth="1"/>
    <col min="11" max="11" width="11" bestFit="1" customWidth="1"/>
    <col min="12" max="12" width="10.5703125" customWidth="1"/>
    <col min="13" max="13" width="10.42578125" customWidth="1"/>
    <col min="14" max="14" width="10.28515625" bestFit="1" customWidth="1"/>
  </cols>
  <sheetData>
    <row r="2" spans="1:14" x14ac:dyDescent="0.2">
      <c r="A2" s="6"/>
      <c r="B2" s="6"/>
      <c r="C2" s="6"/>
      <c r="D2" s="15" t="s">
        <v>24</v>
      </c>
      <c r="E2" s="15"/>
      <c r="F2" s="15"/>
      <c r="G2" s="15"/>
      <c r="H2" s="15"/>
      <c r="I2" s="15"/>
      <c r="J2" s="15"/>
      <c r="K2" s="6"/>
      <c r="L2" s="6"/>
      <c r="M2" s="6"/>
      <c r="N2" s="6"/>
    </row>
    <row r="3" spans="1:14" x14ac:dyDescent="0.2">
      <c r="A3" s="6"/>
      <c r="B3" s="6"/>
      <c r="C3" s="6"/>
      <c r="D3" s="15" t="s">
        <v>30</v>
      </c>
      <c r="E3" s="15"/>
      <c r="F3" s="15"/>
      <c r="G3" s="15"/>
      <c r="H3" s="15"/>
      <c r="I3" s="15"/>
      <c r="J3" s="15"/>
      <c r="K3" s="6"/>
      <c r="L3" s="6"/>
      <c r="M3" s="6"/>
      <c r="N3" s="6"/>
    </row>
    <row r="4" spans="1:14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26.25" thickBot="1" x14ac:dyDescent="0.25">
      <c r="A5" s="8" t="s">
        <v>29</v>
      </c>
      <c r="B5" s="8" t="s">
        <v>23</v>
      </c>
      <c r="C5" s="8" t="s">
        <v>7</v>
      </c>
      <c r="D5" s="8" t="s">
        <v>6</v>
      </c>
      <c r="E5" s="8" t="s">
        <v>10</v>
      </c>
      <c r="F5" s="8" t="s">
        <v>0</v>
      </c>
      <c r="G5" s="8" t="s">
        <v>11</v>
      </c>
      <c r="H5" s="8" t="s">
        <v>9</v>
      </c>
      <c r="I5" s="8" t="s">
        <v>8</v>
      </c>
      <c r="J5" s="8" t="s">
        <v>4</v>
      </c>
      <c r="K5" s="8" t="s">
        <v>14</v>
      </c>
      <c r="L5" s="8" t="s">
        <v>13</v>
      </c>
      <c r="M5" s="8" t="s">
        <v>12</v>
      </c>
      <c r="N5" s="8" t="s">
        <v>5</v>
      </c>
    </row>
    <row r="6" spans="1:14" ht="13.5" thickTop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3" t="s">
        <v>22</v>
      </c>
      <c r="B7" s="11">
        <v>1377850.5</v>
      </c>
      <c r="C7" s="11">
        <v>1339126</v>
      </c>
      <c r="D7" s="11">
        <v>1348934</v>
      </c>
      <c r="E7" s="11">
        <v>1359307</v>
      </c>
      <c r="F7" s="11">
        <v>1367958</v>
      </c>
      <c r="G7" s="11">
        <v>1372226</v>
      </c>
      <c r="H7" s="11">
        <v>1378267</v>
      </c>
      <c r="I7" s="11">
        <v>1366669</v>
      </c>
      <c r="J7" s="11">
        <v>1375814</v>
      </c>
      <c r="K7" s="11">
        <v>1394125</v>
      </c>
      <c r="L7" s="11">
        <v>1405371</v>
      </c>
      <c r="M7" s="11">
        <v>1410519</v>
      </c>
      <c r="N7" s="11">
        <v>1415900</v>
      </c>
    </row>
    <row r="8" spans="1:14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9"/>
      <c r="N8" s="9"/>
    </row>
    <row r="9" spans="1:14" x14ac:dyDescent="0.2">
      <c r="A9" s="1" t="s">
        <v>15</v>
      </c>
      <c r="B9" s="12">
        <v>10372.25</v>
      </c>
      <c r="C9" s="12">
        <v>11655</v>
      </c>
      <c r="D9" s="12">
        <v>11073</v>
      </c>
      <c r="E9" s="12">
        <v>10848</v>
      </c>
      <c r="F9" s="12">
        <v>10498</v>
      </c>
      <c r="G9" s="12">
        <v>10501</v>
      </c>
      <c r="H9" s="12">
        <v>10403</v>
      </c>
      <c r="I9" s="12">
        <v>10285</v>
      </c>
      <c r="J9" s="12">
        <v>10203</v>
      </c>
      <c r="K9" s="12">
        <v>10012</v>
      </c>
      <c r="L9" s="12">
        <v>9910</v>
      </c>
      <c r="M9" s="12">
        <v>9666</v>
      </c>
      <c r="N9" s="12">
        <v>9413</v>
      </c>
    </row>
    <row r="10" spans="1:14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">
      <c r="A11" s="1" t="s">
        <v>1</v>
      </c>
      <c r="B11" s="12">
        <v>84688.583333333328</v>
      </c>
      <c r="C11" s="12">
        <v>76781</v>
      </c>
      <c r="D11" s="12">
        <v>77679</v>
      </c>
      <c r="E11" s="12">
        <v>79803</v>
      </c>
      <c r="F11" s="12">
        <v>82026</v>
      </c>
      <c r="G11" s="12">
        <v>83948</v>
      </c>
      <c r="H11" s="12">
        <v>86277</v>
      </c>
      <c r="I11" s="12">
        <v>87827</v>
      </c>
      <c r="J11" s="12">
        <v>88432</v>
      </c>
      <c r="K11" s="12">
        <v>88075</v>
      </c>
      <c r="L11" s="12">
        <v>89104</v>
      </c>
      <c r="M11" s="12">
        <v>88369</v>
      </c>
      <c r="N11" s="12">
        <v>87942</v>
      </c>
    </row>
    <row r="12" spans="1:14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s="1" t="s">
        <v>2</v>
      </c>
      <c r="B13" s="12">
        <v>123703.33333333333</v>
      </c>
      <c r="C13" s="12">
        <v>121923</v>
      </c>
      <c r="D13" s="12">
        <v>122106</v>
      </c>
      <c r="E13" s="12">
        <v>122450</v>
      </c>
      <c r="F13" s="12">
        <v>122781</v>
      </c>
      <c r="G13" s="12">
        <v>123449</v>
      </c>
      <c r="H13" s="12">
        <v>124037</v>
      </c>
      <c r="I13" s="12">
        <v>124394</v>
      </c>
      <c r="J13" s="12">
        <v>124401</v>
      </c>
      <c r="K13" s="12">
        <v>124134</v>
      </c>
      <c r="L13" s="12">
        <v>124857</v>
      </c>
      <c r="M13" s="12">
        <v>124939</v>
      </c>
      <c r="N13" s="12">
        <v>124969</v>
      </c>
    </row>
    <row r="14" spans="1:14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1" t="s">
        <v>16</v>
      </c>
      <c r="B15" s="12">
        <v>263108.91666666669</v>
      </c>
      <c r="C15" s="12">
        <v>256505</v>
      </c>
      <c r="D15" s="12">
        <v>256697</v>
      </c>
      <c r="E15" s="12">
        <v>257935</v>
      </c>
      <c r="F15" s="12">
        <v>258820</v>
      </c>
      <c r="G15" s="12">
        <v>260462</v>
      </c>
      <c r="H15" s="12">
        <v>261039</v>
      </c>
      <c r="I15" s="12">
        <v>262781</v>
      </c>
      <c r="J15" s="12">
        <v>264665</v>
      </c>
      <c r="K15" s="12">
        <v>264170</v>
      </c>
      <c r="L15" s="12">
        <v>266473</v>
      </c>
      <c r="M15" s="12">
        <v>272599</v>
      </c>
      <c r="N15" s="12">
        <v>275161</v>
      </c>
    </row>
    <row r="16" spans="1:14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1" t="s">
        <v>3</v>
      </c>
      <c r="B17" s="12">
        <v>34402.833333333336</v>
      </c>
      <c r="C17" s="12">
        <v>32829</v>
      </c>
      <c r="D17" s="12">
        <v>33258</v>
      </c>
      <c r="E17" s="12">
        <v>33460</v>
      </c>
      <c r="F17" s="12">
        <v>33521</v>
      </c>
      <c r="G17" s="12">
        <v>34070</v>
      </c>
      <c r="H17" s="12">
        <v>34315</v>
      </c>
      <c r="I17" s="12">
        <v>34727</v>
      </c>
      <c r="J17" s="12">
        <v>35181</v>
      </c>
      <c r="K17" s="12">
        <v>34768</v>
      </c>
      <c r="L17" s="12">
        <v>34926</v>
      </c>
      <c r="M17" s="12">
        <v>35841</v>
      </c>
      <c r="N17" s="12">
        <v>35938</v>
      </c>
    </row>
    <row r="18" spans="1:14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">
      <c r="A19" s="1" t="s">
        <v>17</v>
      </c>
      <c r="B19" s="12">
        <v>79021</v>
      </c>
      <c r="C19" s="12">
        <v>76852</v>
      </c>
      <c r="D19" s="12">
        <v>77431</v>
      </c>
      <c r="E19" s="12">
        <v>77681</v>
      </c>
      <c r="F19" s="12">
        <v>77932</v>
      </c>
      <c r="G19" s="12">
        <v>78167</v>
      </c>
      <c r="H19" s="12">
        <v>78714</v>
      </c>
      <c r="I19" s="12">
        <v>79531</v>
      </c>
      <c r="J19" s="12">
        <v>79862</v>
      </c>
      <c r="K19" s="12">
        <v>79660</v>
      </c>
      <c r="L19" s="12">
        <v>80342</v>
      </c>
      <c r="M19" s="12">
        <v>80690</v>
      </c>
      <c r="N19" s="12">
        <v>81390</v>
      </c>
    </row>
    <row r="20" spans="1:14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">
      <c r="A21" s="1" t="s">
        <v>18</v>
      </c>
      <c r="B21" s="12">
        <v>194136.25</v>
      </c>
      <c r="C21" s="12">
        <v>185737</v>
      </c>
      <c r="D21" s="12">
        <v>186620</v>
      </c>
      <c r="E21" s="12">
        <v>188667</v>
      </c>
      <c r="F21" s="12">
        <v>191222</v>
      </c>
      <c r="G21" s="12">
        <v>193026</v>
      </c>
      <c r="H21" s="12">
        <v>194914</v>
      </c>
      <c r="I21" s="12">
        <v>196164</v>
      </c>
      <c r="J21" s="12">
        <v>197408</v>
      </c>
      <c r="K21" s="12">
        <v>196874</v>
      </c>
      <c r="L21" s="12">
        <v>199245</v>
      </c>
      <c r="M21" s="12">
        <v>199873</v>
      </c>
      <c r="N21" s="12">
        <v>199885</v>
      </c>
    </row>
    <row r="22" spans="1:14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">
      <c r="A23" s="1" t="s">
        <v>19</v>
      </c>
      <c r="B23" s="12">
        <v>182283.41666666666</v>
      </c>
      <c r="C23" s="12">
        <v>179525</v>
      </c>
      <c r="D23" s="12">
        <v>181313</v>
      </c>
      <c r="E23" s="12">
        <v>181962</v>
      </c>
      <c r="F23" s="12">
        <v>181551</v>
      </c>
      <c r="G23" s="12">
        <v>178573</v>
      </c>
      <c r="H23" s="12">
        <v>177596</v>
      </c>
      <c r="I23" s="12">
        <v>175807</v>
      </c>
      <c r="J23" s="12">
        <v>178431</v>
      </c>
      <c r="K23" s="12">
        <v>185631</v>
      </c>
      <c r="L23" s="12">
        <v>188545</v>
      </c>
      <c r="M23" s="12">
        <v>189693</v>
      </c>
      <c r="N23" s="12">
        <v>188774</v>
      </c>
    </row>
    <row r="24" spans="1:14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">
      <c r="A25" s="1" t="s">
        <v>20</v>
      </c>
      <c r="B25" s="12">
        <v>133669.5</v>
      </c>
      <c r="C25" s="12">
        <v>128155</v>
      </c>
      <c r="D25" s="12">
        <v>130141</v>
      </c>
      <c r="E25" s="12">
        <v>132535</v>
      </c>
      <c r="F25" s="12">
        <v>133288</v>
      </c>
      <c r="G25" s="12">
        <v>131825</v>
      </c>
      <c r="H25" s="12">
        <v>136204</v>
      </c>
      <c r="I25" s="12">
        <v>137530</v>
      </c>
      <c r="J25" s="12">
        <v>138508</v>
      </c>
      <c r="K25" s="12">
        <v>135809</v>
      </c>
      <c r="L25" s="12">
        <v>133758</v>
      </c>
      <c r="M25" s="12">
        <v>131244</v>
      </c>
      <c r="N25" s="12">
        <v>135037</v>
      </c>
    </row>
    <row r="26" spans="1:14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">
      <c r="A27" s="1" t="s">
        <v>21</v>
      </c>
      <c r="B27" s="12">
        <v>38811.666666666664</v>
      </c>
      <c r="C27" s="12">
        <v>37834</v>
      </c>
      <c r="D27" s="12">
        <v>38251</v>
      </c>
      <c r="E27" s="12">
        <v>38509</v>
      </c>
      <c r="F27" s="12">
        <v>38495</v>
      </c>
      <c r="G27" s="12">
        <v>38556</v>
      </c>
      <c r="H27" s="12">
        <v>39313</v>
      </c>
      <c r="I27" s="12">
        <v>39612</v>
      </c>
      <c r="J27" s="12">
        <v>39661</v>
      </c>
      <c r="K27" s="12">
        <v>38850</v>
      </c>
      <c r="L27" s="12">
        <v>38830</v>
      </c>
      <c r="M27" s="12">
        <v>38944</v>
      </c>
      <c r="N27" s="12">
        <v>38885</v>
      </c>
    </row>
    <row r="29" spans="1:14" x14ac:dyDescent="0.2">
      <c r="A29" s="1" t="s">
        <v>25</v>
      </c>
      <c r="B29" s="12">
        <v>233652.75</v>
      </c>
      <c r="C29" s="12">
        <v>231330</v>
      </c>
      <c r="D29" s="12">
        <v>234358</v>
      </c>
      <c r="E29" s="12">
        <f>SUM(E30:E32)</f>
        <v>235457</v>
      </c>
      <c r="F29" s="12">
        <v>237824</v>
      </c>
      <c r="G29" s="12">
        <v>239649</v>
      </c>
      <c r="H29" s="12">
        <v>235455</v>
      </c>
      <c r="I29" s="12">
        <v>218011</v>
      </c>
      <c r="J29" s="12">
        <v>219062</v>
      </c>
      <c r="K29" s="12">
        <v>236142</v>
      </c>
      <c r="L29" s="12">
        <v>239381</v>
      </c>
      <c r="M29" s="12">
        <v>238661</v>
      </c>
      <c r="N29" s="12">
        <v>238506</v>
      </c>
    </row>
    <row r="30" spans="1:14" x14ac:dyDescent="0.2">
      <c r="A30" s="5" t="s">
        <v>26</v>
      </c>
      <c r="B30" s="13">
        <v>34983.583333333336</v>
      </c>
      <c r="C30" s="14">
        <v>34002</v>
      </c>
      <c r="D30" s="14">
        <v>34352</v>
      </c>
      <c r="E30" s="14">
        <v>34682</v>
      </c>
      <c r="F30" s="14">
        <v>34727</v>
      </c>
      <c r="G30" s="14">
        <v>35175</v>
      </c>
      <c r="H30" s="14">
        <v>35534</v>
      </c>
      <c r="I30" s="14">
        <v>35222</v>
      </c>
      <c r="J30" s="14">
        <v>35491</v>
      </c>
      <c r="K30" s="14">
        <v>35196</v>
      </c>
      <c r="L30" s="14">
        <v>34961</v>
      </c>
      <c r="M30" s="14">
        <v>35142</v>
      </c>
      <c r="N30" s="14">
        <v>35319</v>
      </c>
    </row>
    <row r="31" spans="1:14" s="9" customFormat="1" x14ac:dyDescent="0.2">
      <c r="A31" s="5" t="s">
        <v>27</v>
      </c>
      <c r="B31" s="13">
        <v>76153.75</v>
      </c>
      <c r="C31" s="14">
        <v>74618</v>
      </c>
      <c r="D31" s="14">
        <v>76311</v>
      </c>
      <c r="E31" s="14">
        <v>76912</v>
      </c>
      <c r="F31" s="14">
        <v>78139</v>
      </c>
      <c r="G31" s="14">
        <v>77060</v>
      </c>
      <c r="H31" s="14">
        <v>74368</v>
      </c>
      <c r="I31" s="14">
        <v>70808</v>
      </c>
      <c r="J31" s="14">
        <v>71552</v>
      </c>
      <c r="K31" s="14">
        <v>77402</v>
      </c>
      <c r="L31" s="14">
        <v>78989</v>
      </c>
      <c r="M31" s="14">
        <v>78735</v>
      </c>
      <c r="N31" s="14">
        <v>78951</v>
      </c>
    </row>
    <row r="32" spans="1:14" s="9" customFormat="1" x14ac:dyDescent="0.2">
      <c r="A32" s="5" t="s">
        <v>28</v>
      </c>
      <c r="B32" s="13">
        <v>122515.41666666667</v>
      </c>
      <c r="C32" s="14">
        <v>122710</v>
      </c>
      <c r="D32" s="14">
        <v>123695</v>
      </c>
      <c r="E32" s="14">
        <v>123863</v>
      </c>
      <c r="F32" s="14">
        <v>124958</v>
      </c>
      <c r="G32" s="14">
        <v>127414</v>
      </c>
      <c r="H32" s="14">
        <v>125553</v>
      </c>
      <c r="I32" s="14">
        <v>111981</v>
      </c>
      <c r="J32" s="14">
        <v>112019</v>
      </c>
      <c r="K32" s="14">
        <v>123544</v>
      </c>
      <c r="L32" s="14">
        <v>125431</v>
      </c>
      <c r="M32" s="14">
        <v>124784</v>
      </c>
      <c r="N32" s="14">
        <v>124236</v>
      </c>
    </row>
    <row r="35" spans="1:1" ht="13.5" thickBot="1" x14ac:dyDescent="0.25"/>
    <row r="36" spans="1:1" x14ac:dyDescent="0.2">
      <c r="A36" s="4" t="s">
        <v>31</v>
      </c>
    </row>
  </sheetData>
  <mergeCells count="2">
    <mergeCell ref="D2:J2"/>
    <mergeCell ref="D3:J3"/>
  </mergeCells>
  <printOptions horizontalCentered="1"/>
  <pageMargins left="0.7" right="0.7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Form2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DTSAdmin</cp:lastModifiedBy>
  <cp:lastPrinted>2016-10-06T21:31:16Z</cp:lastPrinted>
  <dcterms:created xsi:type="dcterms:W3CDTF">2011-11-30T23:44:52Z</dcterms:created>
  <dcterms:modified xsi:type="dcterms:W3CDTF">2016-10-06T21:31:20Z</dcterms:modified>
</cp:coreProperties>
</file>