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29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<sst xmlns="http://schemas.openxmlformats.org/spreadsheetml/2006/main" count="42" uniqueCount="42">
  <si>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</si>
  <si>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</si>
  <si>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</si>
  <si>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</si>
  <si>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</si>
  <si>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</si>
  <si>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</si>
  <si>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</si>
  <si>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</si>
  <si>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</si>
  <si>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</si>
  <si>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</si>
  <si>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</si>
  <si>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</si>
  <si>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</si>
  <si>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</si>
  <si>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</si>
  <si>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</si>
  <si>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</si>
  <si>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</si>
  <si>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</si>
  <si>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</si>
  <si>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</si>
  <si>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</si>
  <si>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</si>
  <si>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</si>
  <si>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</si>
  <si>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</si>
  <si>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</si>
  <si>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</si>
  <si>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</si>
  <si>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</si>
  <si>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Note: Salt Lake-Ogden-Clearfield CSA (Combined Statistical Area) is comprised of Salt Lake, Davis, Weber, Tooele, Summit,</t>
  </si>
  <si>
    <t xml:space="preserve">           Morgan, Wasatch and Box Elder counties.</t>
  </si>
  <si>
    <t>p = preliminary      r = revised by re-estimating population growth by backcasting from the 2010 Census.</t>
  </si>
  <si>
    <t>2010r</t>
  </si>
  <si>
    <t>2011r</t>
  </si>
  <si>
    <t xml:space="preserve">                   TABLE 29. TOTAL EMPLOYMENT  IN UTAH, BY COUNTY 2010 - 2014 ANNUAL AVERAGES</t>
  </si>
  <si>
    <t>2014p</t>
  </si>
  <si>
    <t>2013r</t>
  </si>
  <si>
    <t>2012r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</si>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</sst>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22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>
      <alignment horizontal="left" vertical="justify"/>
    </xf>
    <xf numFmtId="0" fontId="4" fillId="0" borderId="0" xfId="0" applyFont="1" applyAlignment="1">
      <alignment horizontal="justify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6" fillId="0" borderId="0" xfId="0" applyFont="1" applyAlignment="1"/>
    <xf numFmtId="0" fontId="0" fillId="0" borderId="3" xfId="0" applyBorder="1" applyAlignment="1"/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0" fillId="3" borderId="0" xfId="0" applyFill="1" applyAlignment="1"/>
    <xf numFmtId="0" fontId="4" fillId="4" borderId="0" xfId="0" applyFont="1" applyFill="1" applyAlignment="1"/>
    <xf numFmtId="0" fontId="3" fillId="4" borderId="0" xfId="0" applyFont="1" applyFill="1" applyAlignment="1">
      <alignment horizontal="right"/>
    </xf>
    <xf numFmtId="0" fontId="3" fillId="5" borderId="0" xfId="0" applyFont="1" applyFill="1" applyAlignment="1">
      <alignment horizontal="justify"/>
    </xf>
    <xf numFmtId="0" fontId="4" fillId="5" borderId="0" xfId="0" applyFont="1" applyFill="1" applyAlignment="1">
      <alignment horizontal="right"/>
    </xf>
    <xf numFmtId="0" fontId="3" fillId="5" borderId="2" xfId="0" applyFont="1" applyFill="1" applyBorder="1" applyAlignment="1">
      <alignment horizontal="justify"/>
    </xf>
    <xf numFmtId="3" fontId="3" fillId="5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sqref="A1:F1"/>
    </sheetView>
  </sheetViews>
  <sheetFormatPr defaultRowHeight="12.75" x14ac:dyDescent="0.2"/>
  <cols>
    <col min="1" max="1" width="24" customWidth="1"/>
    <col min="2" max="2" width="15.28515625" customWidth="1"/>
    <col min="3" max="3" width="18" customWidth="1"/>
    <col min="4" max="4" width="17.7109375" customWidth="1"/>
    <col min="5" max="5" width="17.140625" customWidth="1"/>
    <col min="6" max="6" width="17.42578125" customWidth="1"/>
  </cols>
  <sheetData>
    <row r="1" spans="1:6" x14ac:dyDescent="0.2">
      <c r="A1" s="20"/>
      <c r="B1" s="20"/>
      <c r="C1" s="20"/>
      <c r="D1" s="20"/>
      <c r="E1" s="20"/>
      <c r="F1" s="20"/>
    </row>
    <row r="2" spans="1:6" ht="13.5" x14ac:dyDescent="0.2">
      <c r="A2" s="9" t="s">
        <v>37</v>
      </c>
      <c r="B2" s="10"/>
      <c r="C2" s="10"/>
      <c r="D2" s="10"/>
      <c r="E2" s="11"/>
      <c r="F2" s="10"/>
    </row>
    <row r="3" spans="1:6" ht="13.5" x14ac:dyDescent="0.2">
      <c r="A3" s="10"/>
      <c r="B3" s="9"/>
      <c r="C3" s="10"/>
      <c r="D3" s="10"/>
      <c r="E3" s="10"/>
      <c r="F3" s="10"/>
    </row>
    <row r="4" spans="1:6" x14ac:dyDescent="0.2">
      <c r="A4" s="12"/>
      <c r="B4" s="12"/>
      <c r="C4" s="12"/>
      <c r="D4" s="12"/>
      <c r="E4" s="12"/>
      <c r="F4" s="12"/>
    </row>
    <row r="5" spans="1:6" x14ac:dyDescent="0.2">
      <c r="A5" s="12"/>
      <c r="B5" s="12"/>
      <c r="C5" s="12"/>
      <c r="D5" s="12"/>
      <c r="E5" s="12"/>
      <c r="F5" s="12"/>
    </row>
    <row r="6" spans="1:6" x14ac:dyDescent="0.2">
      <c r="A6" s="13"/>
      <c r="B6" s="14" t="s">
        <v>35</v>
      </c>
      <c r="C6" s="14" t="s">
        <v>36</v>
      </c>
      <c r="D6" s="14" t="s">
        <v>40</v>
      </c>
      <c r="E6" s="14" t="s">
        <v>39</v>
      </c>
      <c r="F6" s="14" t="s">
        <v>38</v>
      </c>
    </row>
    <row r="7" spans="1:6" x14ac:dyDescent="0.2">
      <c r="A7" s="15"/>
      <c r="B7" s="16"/>
      <c r="C7" s="16"/>
      <c r="D7" s="16"/>
      <c r="E7" s="16"/>
      <c r="F7" s="16"/>
    </row>
    <row r="8" spans="1:6" s="6" customFormat="1" ht="13.5" thickBot="1" x14ac:dyDescent="0.25">
      <c r="A8" s="17" t="s">
        <v>0</v>
      </c>
      <c r="B8" s="18">
        <v>1249814</v>
      </c>
      <c r="C8" s="18">
        <v>1260104</v>
      </c>
      <c r="D8" s="18">
        <v>1299910</v>
      </c>
      <c r="E8" s="18">
        <f t="shared" ref="C8:E8" si="0">SUM(E10:E43)</f>
        <v>1343885</v>
      </c>
      <c r="F8" s="18">
        <v>1376946</v>
      </c>
    </row>
    <row r="9" spans="1:6" ht="13.5" thickTop="1" x14ac:dyDescent="0.2">
      <c r="A9" s="3"/>
      <c r="B9" s="5"/>
      <c r="C9" s="5"/>
      <c r="D9" s="5"/>
      <c r="E9" s="5"/>
      <c r="F9" s="5"/>
    </row>
    <row r="10" spans="1:6" x14ac:dyDescent="0.2">
      <c r="A10" s="3" t="s">
        <v>1</v>
      </c>
      <c r="B10" s="4">
        <v>2843</v>
      </c>
      <c r="C10" s="4">
        <v>2802</v>
      </c>
      <c r="D10" s="4">
        <v>2727</v>
      </c>
      <c r="E10" s="4">
        <v>2886</v>
      </c>
      <c r="F10" s="4">
        <v>2851</v>
      </c>
    </row>
    <row r="11" spans="1:6" x14ac:dyDescent="0.2">
      <c r="A11" s="3" t="s">
        <v>2</v>
      </c>
      <c r="B11" s="4">
        <v>21640</v>
      </c>
      <c r="C11" s="4">
        <v>21457</v>
      </c>
      <c r="D11" s="4">
        <v>21645</v>
      </c>
      <c r="E11" s="4">
        <v>22108</v>
      </c>
      <c r="F11" s="4">
        <v>22650</v>
      </c>
    </row>
    <row r="12" spans="1:6" x14ac:dyDescent="0.2">
      <c r="A12" s="3" t="s">
        <v>3</v>
      </c>
      <c r="B12" s="4">
        <v>53768</v>
      </c>
      <c r="C12" s="4">
        <v>53671</v>
      </c>
      <c r="D12" s="4">
        <v>54468</v>
      </c>
      <c r="E12" s="4">
        <v>55605</v>
      </c>
      <c r="F12" s="4">
        <v>57003</v>
      </c>
    </row>
    <row r="13" spans="1:6" x14ac:dyDescent="0.2">
      <c r="A13" s="3" t="s">
        <v>4</v>
      </c>
      <c r="B13" s="4">
        <v>9057</v>
      </c>
      <c r="C13" s="4">
        <v>8830</v>
      </c>
      <c r="D13" s="4">
        <v>8617</v>
      </c>
      <c r="E13" s="4">
        <v>8400</v>
      </c>
      <c r="F13" s="4">
        <v>8251</v>
      </c>
    </row>
    <row r="14" spans="1:6" x14ac:dyDescent="0.2">
      <c r="A14" s="3" t="s">
        <v>5</v>
      </c>
      <c r="B14" s="5">
        <v>459</v>
      </c>
      <c r="C14" s="5">
        <v>443</v>
      </c>
      <c r="D14" s="5">
        <v>414</v>
      </c>
      <c r="E14" s="5">
        <v>409</v>
      </c>
      <c r="F14" s="5">
        <v>412</v>
      </c>
    </row>
    <row r="15" spans="1:6" x14ac:dyDescent="0.2">
      <c r="A15" s="3"/>
      <c r="B15" s="5"/>
      <c r="C15" s="5"/>
      <c r="D15" s="5"/>
      <c r="E15" s="5"/>
      <c r="F15" s="5"/>
    </row>
    <row r="16" spans="1:6" x14ac:dyDescent="0.2">
      <c r="A16" s="3" t="s">
        <v>6</v>
      </c>
      <c r="B16" s="4">
        <v>136698</v>
      </c>
      <c r="C16" s="4">
        <v>137871</v>
      </c>
      <c r="D16" s="4">
        <v>141492</v>
      </c>
      <c r="E16" s="4">
        <v>146384</v>
      </c>
      <c r="F16" s="4">
        <v>149809</v>
      </c>
    </row>
    <row r="17" spans="1:6" x14ac:dyDescent="0.2">
      <c r="A17" s="3" t="s">
        <v>7</v>
      </c>
      <c r="B17" s="4">
        <v>7385</v>
      </c>
      <c r="C17" s="4">
        <v>7887</v>
      </c>
      <c r="D17" s="4">
        <v>8727</v>
      </c>
      <c r="E17" s="4">
        <v>8917</v>
      </c>
      <c r="F17" s="4">
        <v>9257</v>
      </c>
    </row>
    <row r="18" spans="1:6" x14ac:dyDescent="0.2">
      <c r="A18" s="3" t="s">
        <v>8</v>
      </c>
      <c r="B18" s="4">
        <v>4906</v>
      </c>
      <c r="C18" s="4">
        <v>4701</v>
      </c>
      <c r="D18" s="4">
        <v>4409</v>
      </c>
      <c r="E18" s="4">
        <v>4435</v>
      </c>
      <c r="F18" s="4">
        <v>4372</v>
      </c>
    </row>
    <row r="19" spans="1:6" x14ac:dyDescent="0.2">
      <c r="A19" s="3" t="s">
        <v>9</v>
      </c>
      <c r="B19" s="4">
        <v>2760</v>
      </c>
      <c r="C19" s="4">
        <v>2648</v>
      </c>
      <c r="D19" s="4">
        <v>2589</v>
      </c>
      <c r="E19" s="4">
        <v>2531</v>
      </c>
      <c r="F19" s="4">
        <v>2491</v>
      </c>
    </row>
    <row r="20" spans="1:6" x14ac:dyDescent="0.2">
      <c r="A20" s="3" t="s">
        <v>10</v>
      </c>
      <c r="B20" s="4">
        <v>4764</v>
      </c>
      <c r="C20" s="4">
        <v>4800</v>
      </c>
      <c r="D20" s="4">
        <v>4958</v>
      </c>
      <c r="E20" s="4">
        <v>5044</v>
      </c>
      <c r="F20" s="4">
        <v>5171</v>
      </c>
    </row>
    <row r="21" spans="1:6" x14ac:dyDescent="0.2">
      <c r="A21" s="3"/>
      <c r="B21" s="5"/>
      <c r="C21" s="5"/>
      <c r="D21" s="5"/>
      <c r="E21" s="5"/>
      <c r="F21" s="5"/>
    </row>
    <row r="22" spans="1:6" x14ac:dyDescent="0.2">
      <c r="A22" s="3" t="s">
        <v>11</v>
      </c>
      <c r="B22" s="4">
        <v>18457</v>
      </c>
      <c r="C22" s="4">
        <v>18238</v>
      </c>
      <c r="D22" s="4">
        <v>18155</v>
      </c>
      <c r="E22" s="4">
        <v>18338</v>
      </c>
      <c r="F22" s="4">
        <v>19057</v>
      </c>
    </row>
    <row r="23" spans="1:6" x14ac:dyDescent="0.2">
      <c r="A23" s="3" t="s">
        <v>12</v>
      </c>
      <c r="B23" s="4">
        <v>4191</v>
      </c>
      <c r="C23" s="4">
        <v>4221</v>
      </c>
      <c r="D23" s="4">
        <v>4346</v>
      </c>
      <c r="E23" s="4">
        <v>4469</v>
      </c>
      <c r="F23" s="4">
        <v>4622</v>
      </c>
    </row>
    <row r="24" spans="1:6" x14ac:dyDescent="0.2">
      <c r="A24" s="3" t="s">
        <v>13</v>
      </c>
      <c r="B24" s="4">
        <v>3278</v>
      </c>
      <c r="C24" s="4">
        <v>3234</v>
      </c>
      <c r="D24" s="4">
        <v>3235</v>
      </c>
      <c r="E24" s="4">
        <v>3295</v>
      </c>
      <c r="F24" s="4">
        <v>3417</v>
      </c>
    </row>
    <row r="25" spans="1:6" x14ac:dyDescent="0.2">
      <c r="A25" s="3" t="s">
        <v>14</v>
      </c>
      <c r="B25" s="4">
        <v>6023</v>
      </c>
      <c r="C25" s="4">
        <v>5846</v>
      </c>
      <c r="D25" s="4">
        <v>5665</v>
      </c>
      <c r="E25" s="4">
        <v>5672</v>
      </c>
      <c r="F25" s="4">
        <v>5797</v>
      </c>
    </row>
    <row r="26" spans="1:6" x14ac:dyDescent="0.2">
      <c r="A26" s="3" t="s">
        <v>15</v>
      </c>
      <c r="B26" s="4">
        <v>3980</v>
      </c>
      <c r="C26" s="4">
        <v>4005</v>
      </c>
      <c r="D26" s="4">
        <v>4124</v>
      </c>
      <c r="E26" s="4">
        <v>4331</v>
      </c>
      <c r="F26" s="4">
        <v>4433</v>
      </c>
    </row>
    <row r="27" spans="1:6" x14ac:dyDescent="0.2">
      <c r="A27" s="3"/>
      <c r="B27" s="5"/>
      <c r="C27" s="5"/>
      <c r="D27" s="5"/>
      <c r="E27" s="5"/>
      <c r="F27" s="5"/>
    </row>
    <row r="28" spans="1:6" x14ac:dyDescent="0.2">
      <c r="A28" s="3" t="s">
        <v>16</v>
      </c>
      <c r="B28" s="5">
        <v>514</v>
      </c>
      <c r="C28" s="5">
        <v>477</v>
      </c>
      <c r="D28" s="5">
        <v>451</v>
      </c>
      <c r="E28" s="5">
        <v>448</v>
      </c>
      <c r="F28" s="5">
        <v>431</v>
      </c>
    </row>
    <row r="29" spans="1:6" x14ac:dyDescent="0.2">
      <c r="A29" s="3" t="s">
        <v>17</v>
      </c>
      <c r="B29" s="4">
        <v>964</v>
      </c>
      <c r="C29" s="4">
        <v>912</v>
      </c>
      <c r="D29" s="4">
        <v>896</v>
      </c>
      <c r="E29" s="4">
        <v>940</v>
      </c>
      <c r="F29" s="4">
        <v>965</v>
      </c>
    </row>
    <row r="30" spans="1:6" x14ac:dyDescent="0.2">
      <c r="A30" s="3" t="s">
        <v>18</v>
      </c>
      <c r="B30" s="4">
        <v>506309</v>
      </c>
      <c r="C30" s="4">
        <v>510425</v>
      </c>
      <c r="D30" s="4">
        <v>527698</v>
      </c>
      <c r="E30" s="4">
        <v>545729</v>
      </c>
      <c r="F30" s="4">
        <v>556398</v>
      </c>
    </row>
    <row r="31" spans="1:6" x14ac:dyDescent="0.2">
      <c r="A31" s="3" t="s">
        <v>19</v>
      </c>
      <c r="B31" s="4">
        <v>5424</v>
      </c>
      <c r="C31" s="4">
        <v>5362</v>
      </c>
      <c r="D31" s="4">
        <v>5197</v>
      </c>
      <c r="E31" s="4">
        <v>5234</v>
      </c>
      <c r="F31" s="4">
        <v>5193</v>
      </c>
    </row>
    <row r="32" spans="1:6" x14ac:dyDescent="0.2">
      <c r="A32" s="3" t="s">
        <v>20</v>
      </c>
      <c r="B32" s="4">
        <v>10426</v>
      </c>
      <c r="C32" s="4">
        <v>10242</v>
      </c>
      <c r="D32" s="4">
        <v>10541</v>
      </c>
      <c r="E32" s="4">
        <v>10457</v>
      </c>
      <c r="F32" s="4">
        <v>10575</v>
      </c>
    </row>
    <row r="33" spans="1:6" x14ac:dyDescent="0.2">
      <c r="A33" s="3"/>
      <c r="B33" s="5"/>
      <c r="C33" s="5"/>
      <c r="D33" s="5"/>
      <c r="E33" s="5"/>
      <c r="F33" s="5"/>
    </row>
    <row r="34" spans="1:6" x14ac:dyDescent="0.2">
      <c r="A34" s="3" t="s">
        <v>21</v>
      </c>
      <c r="B34" s="4">
        <v>8917</v>
      </c>
      <c r="C34" s="4">
        <v>8802</v>
      </c>
      <c r="D34" s="4">
        <v>8851</v>
      </c>
      <c r="E34" s="4">
        <v>8780</v>
      </c>
      <c r="F34" s="4">
        <v>8863</v>
      </c>
    </row>
    <row r="35" spans="1:6" x14ac:dyDescent="0.2">
      <c r="A35" s="3" t="s">
        <v>22</v>
      </c>
      <c r="B35" s="4">
        <v>19313</v>
      </c>
      <c r="C35" s="4">
        <v>19923</v>
      </c>
      <c r="D35" s="4">
        <v>20480</v>
      </c>
      <c r="E35" s="4">
        <v>21166</v>
      </c>
      <c r="F35" s="4">
        <v>21849</v>
      </c>
    </row>
    <row r="36" spans="1:6" x14ac:dyDescent="0.2">
      <c r="A36" s="3" t="s">
        <v>23</v>
      </c>
      <c r="B36" s="4">
        <v>25163</v>
      </c>
      <c r="C36" s="4">
        <v>25345</v>
      </c>
      <c r="D36" s="4">
        <v>26110</v>
      </c>
      <c r="E36" s="4">
        <v>26995</v>
      </c>
      <c r="F36" s="4">
        <v>27540</v>
      </c>
    </row>
    <row r="37" spans="1:6" x14ac:dyDescent="0.2">
      <c r="A37" s="3" t="s">
        <v>24</v>
      </c>
      <c r="B37" s="4">
        <v>13896</v>
      </c>
      <c r="C37" s="4">
        <v>14594</v>
      </c>
      <c r="D37" s="4">
        <v>15284</v>
      </c>
      <c r="E37" s="4">
        <v>15018</v>
      </c>
      <c r="F37" s="4">
        <v>15363</v>
      </c>
    </row>
    <row r="38" spans="1:6" x14ac:dyDescent="0.2">
      <c r="A38" s="3" t="s">
        <v>25</v>
      </c>
      <c r="B38" s="4">
        <v>212729</v>
      </c>
      <c r="C38" s="4">
        <v>216768</v>
      </c>
      <c r="D38" s="4">
        <v>227084</v>
      </c>
      <c r="E38" s="4">
        <v>238673</v>
      </c>
      <c r="F38" s="4">
        <v>246669</v>
      </c>
    </row>
    <row r="39" spans="1:6" x14ac:dyDescent="0.2">
      <c r="A39" s="3"/>
      <c r="B39" s="5"/>
      <c r="C39" s="5"/>
      <c r="D39" s="5"/>
      <c r="E39" s="5"/>
      <c r="F39" s="5"/>
    </row>
    <row r="40" spans="1:6" x14ac:dyDescent="0.2">
      <c r="A40" s="3" t="s">
        <v>26</v>
      </c>
      <c r="B40" s="4">
        <v>10405</v>
      </c>
      <c r="C40" s="4">
        <v>10591</v>
      </c>
      <c r="D40" s="4">
        <v>10991</v>
      </c>
      <c r="E40" s="4">
        <v>11650</v>
      </c>
      <c r="F40" s="4">
        <v>12251</v>
      </c>
    </row>
    <row r="41" spans="1:6" x14ac:dyDescent="0.2">
      <c r="A41" s="3" t="s">
        <v>27</v>
      </c>
      <c r="B41" s="4">
        <v>50821</v>
      </c>
      <c r="C41" s="4">
        <v>51056</v>
      </c>
      <c r="D41" s="4">
        <v>53326</v>
      </c>
      <c r="E41" s="4">
        <v>56185</v>
      </c>
      <c r="F41" s="4">
        <v>58842</v>
      </c>
    </row>
    <row r="42" spans="1:6" x14ac:dyDescent="0.2">
      <c r="A42" s="3" t="s">
        <v>28</v>
      </c>
      <c r="B42" s="4">
        <v>1441</v>
      </c>
      <c r="C42" s="4">
        <v>1286</v>
      </c>
      <c r="D42" s="4">
        <v>1210</v>
      </c>
      <c r="E42" s="4">
        <v>1231</v>
      </c>
      <c r="F42" s="4">
        <v>1256</v>
      </c>
    </row>
    <row r="43" spans="1:6" x14ac:dyDescent="0.2">
      <c r="A43" s="3" t="s">
        <v>29</v>
      </c>
      <c r="B43" s="4">
        <v>103288</v>
      </c>
      <c r="C43" s="4">
        <v>103671</v>
      </c>
      <c r="D43" s="4">
        <v>106217</v>
      </c>
      <c r="E43" s="4">
        <v>108555</v>
      </c>
      <c r="F43" s="4">
        <v>111160</v>
      </c>
    </row>
    <row r="44" spans="1:6" x14ac:dyDescent="0.2">
      <c r="A44" s="3"/>
      <c r="B44" s="4"/>
      <c r="C44" s="4"/>
      <c r="D44" s="4"/>
      <c r="E44" s="4"/>
      <c r="F44" s="4"/>
    </row>
    <row r="45" spans="1:6" ht="25.5" x14ac:dyDescent="0.2">
      <c r="A45" s="2" t="s">
        <v>31</v>
      </c>
      <c r="B45" s="4">
        <v>1043715</v>
      </c>
      <c r="C45" s="4">
        <v>1054276</v>
      </c>
      <c r="D45" s="4">
        <v>1090187</v>
      </c>
      <c r="E45" s="4">
        <v>1130061</v>
      </c>
      <c r="F45" s="4">
        <v>1157382</v>
      </c>
    </row>
    <row r="46" spans="1:6" x14ac:dyDescent="0.2">
      <c r="A46" s="8"/>
      <c r="B46" s="1"/>
      <c r="C46" s="1"/>
      <c r="D46" s="1"/>
      <c r="E46" s="1"/>
      <c r="F46" s="1"/>
    </row>
    <row r="47" spans="1:6" x14ac:dyDescent="0.2">
      <c r="A47" s="21" t="s">
        <v>34</v>
      </c>
      <c r="B47" s="21"/>
      <c r="C47" s="21"/>
      <c r="D47" s="21"/>
      <c r="E47" s="21"/>
      <c r="F47" s="7"/>
    </row>
    <row r="48" spans="1:6" x14ac:dyDescent="0.2">
      <c r="A48" s="19" t="s">
        <v>32</v>
      </c>
      <c r="B48" s="19"/>
      <c r="C48" s="19"/>
      <c r="D48" s="19"/>
      <c r="E48" s="19"/>
      <c r="F48" s="19"/>
    </row>
    <row r="49" spans="1:6" x14ac:dyDescent="0.2">
      <c r="A49" s="19" t="s">
        <v>33</v>
      </c>
      <c r="B49" s="19"/>
      <c r="C49" s="19"/>
      <c r="D49" s="19"/>
      <c r="E49" s="19"/>
      <c r="F49" s="19"/>
    </row>
    <row r="50" spans="1:6" x14ac:dyDescent="0.2">
      <c r="A50" s="19" t="s">
        <v>30</v>
      </c>
      <c r="B50" s="19"/>
      <c r="C50" s="19"/>
      <c r="D50" s="19"/>
      <c r="E50" s="19"/>
      <c r="F50" s="19"/>
    </row>
    <row r="51" spans="1:6" x14ac:dyDescent="0.2">
      <c r="A51" s="19" t="s">
        <v>41</v>
      </c>
      <c r="B51" s="19"/>
      <c r="C51" s="19"/>
      <c r="D51" s="19"/>
      <c r="E51" s="19"/>
      <c r="F51" s="19"/>
    </row>
  </sheetData>
  <mergeCells count="6">
    <mergeCell ref="A50:F50"/>
    <mergeCell ref="A51:F51"/>
    <mergeCell ref="A1:F1"/>
    <mergeCell ref="A47:E47"/>
    <mergeCell ref="A48:F48"/>
    <mergeCell ref="A49:F49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2015-08-26T20:44:08Z</cp:lastPrinted>
  <dcterms:created xsi:type="dcterms:W3CDTF">2001-12-24T16:29:16Z</dcterms:created>
  <dcterms:modified xsi:type="dcterms:W3CDTF">2015-08-26T20:49:31Z</dcterms:modified>
</cp:coreProperties>
</file>