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9090" windowHeight="4260"/>
  </bookViews>
  <sheets>
    <sheet name="TABLE 28" sheetId="1" r:id="rId1"/>
  </sheets>
  <definedNames>
    <definedName name="_xlnm.Print_Area" localSheetId="0">'TABLE 28'!$A$1:$F$51</definedName>
  </definedNames>
  <calcPr calcId="145621"/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<sst xmlns="http://schemas.openxmlformats.org/spreadsheetml/2006/main" count="42" uniqueCount="42">
  <si>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</si>
  <si>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</si>
  <si>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</si>
  <si>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</si>
  <si>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</si>
  <si>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</si>
  <si>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</si>
  <si>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</si>
  <si>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</si>
  <si>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</si>
  <si>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</si>
  <si>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</si>
  <si>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</si>
  <si>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</si>
  <si>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</si>
  <si>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</si>
  <si>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</si>
  <si>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</si>
  <si>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</si>
  <si>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</si>
  <si>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</si>
  <si>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</si>
  <si>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</si>
  <si>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</si>
  <si>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</si>
  <si>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</si>
  <si>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</si>
  <si>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</si>
  <si>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</si>
  <si>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</si>
  <si>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Prepared in conjunction with the U.S. Department of Labor, Bureau of Labor Statistics.</t>
  </si>
  <si>
    <t>Salt Lake-Ogden-Clearfield, CSA</t>
  </si>
  <si>
    <t xml:space="preserve">            Box Elder counties.</t>
  </si>
  <si>
    <t>Note: Salt Lake-Ogden-Clearfield CSA (Combined Statistical Area) is comprised of Salt Lake, Davis, Weber, Tooele, Summit, Morgan, Wasatch and</t>
  </si>
  <si>
    <t>2010r</t>
  </si>
  <si>
    <t>p = preliminary      r = revised by re-estimating population growth by backcasting from the 2010 Census.</t>
  </si>
  <si>
    <t>2011r</t>
  </si>
  <si>
    <t>2014p</t>
  </si>
  <si>
    <t>2012r</t>
  </si>
  <si>
    <t>2013r</t>
  </si>
  <si>
    <r>
      <t xml:space="preserve">Source: Utah Department of Workforce Services, Workforce Research and Analysis 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2014.</t>
    </r>
  </si>
  <si>
    <t>TABLE 28. CIVILIAN LABOR FORCE IN UTAH, BY COUNTY 2010 - 2014 ANNUAL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</si>
</sst>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10.5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5" fillId="0" borderId="1" applyNumberFormat="0" applyFont="0" applyFill="0" applyBorder="0" applyProtection="0"/>
  </cellStyleXfs>
  <cellXfs count="20">
    <xf numFmtId="0" fontId="0" fillId="0" borderId="0" xfId="0" applyAlignment="1"/>
    <xf numFmtId="3" fontId="4" fillId="0" borderId="0" xfId="0" applyNumberFormat="1" applyFont="1" applyAlignme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justify"/>
    </xf>
    <xf numFmtId="0" fontId="0" fillId="0" borderId="2" xfId="0" applyBorder="1" applyAlignment="1"/>
    <xf numFmtId="0" fontId="4" fillId="0" borderId="3" xfId="0" applyFont="1" applyBorder="1" applyAlignment="1"/>
    <xf numFmtId="0" fontId="6" fillId="0" borderId="0" xfId="0" applyFont="1" applyFill="1" applyAlignment="1"/>
    <xf numFmtId="0" fontId="9" fillId="2" borderId="0" xfId="0" applyFont="1" applyFill="1" applyAlignment="1"/>
    <xf numFmtId="0" fontId="0" fillId="3" borderId="0" xfId="0" applyFill="1" applyAlignment="1"/>
    <xf numFmtId="0" fontId="4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4" borderId="0" xfId="0" applyFont="1" applyFill="1" applyAlignment="1">
      <alignment horizontal="justify"/>
    </xf>
    <xf numFmtId="0" fontId="4" fillId="4" borderId="0" xfId="0" applyFont="1" applyFill="1" applyAlignment="1">
      <alignment horizontal="right"/>
    </xf>
    <xf numFmtId="0" fontId="3" fillId="4" borderId="2" xfId="0" applyFont="1" applyFill="1" applyBorder="1" applyAlignment="1">
      <alignment horizontal="justify"/>
    </xf>
    <xf numFmtId="3" fontId="3" fillId="4" borderId="2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 vertical="top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1"/>
  <sheetViews>
    <sheetView tabSelected="1" zoomScale="75" workbookViewId="0">
      <selection activeCell="A4" sqref="A4"/>
    </sheetView>
  </sheetViews>
  <sheetFormatPr defaultRowHeight="12.75" x14ac:dyDescent="0.2"/>
  <cols>
    <col min="1" max="1" width="21.42578125" customWidth="1"/>
    <col min="2" max="2" width="20.42578125" customWidth="1"/>
    <col min="3" max="3" width="19.5703125" customWidth="1"/>
    <col min="4" max="4" width="18.5703125" customWidth="1"/>
    <col min="5" max="5" width="18.28515625" customWidth="1"/>
    <col min="6" max="6" width="19.7109375" customWidth="1"/>
  </cols>
  <sheetData>
    <row r="2" spans="1:6" ht="13.5" customHeight="1" x14ac:dyDescent="0.2">
      <c r="A2" s="17" t="s">
        <v>41</v>
      </c>
      <c r="B2" s="17"/>
      <c r="C2" s="17"/>
      <c r="D2" s="17"/>
      <c r="E2" s="17"/>
      <c r="F2" s="17"/>
    </row>
    <row r="3" spans="1:6" ht="13.5" customHeight="1" x14ac:dyDescent="0.2">
      <c r="A3" s="17"/>
      <c r="B3" s="17"/>
      <c r="C3" s="17"/>
      <c r="D3" s="17"/>
      <c r="E3" s="17"/>
      <c r="F3" s="17"/>
    </row>
    <row r="4" spans="1:6" x14ac:dyDescent="0.2">
      <c r="A4" s="9"/>
      <c r="B4" s="9"/>
      <c r="C4" s="9"/>
      <c r="D4" s="9"/>
      <c r="E4" s="9"/>
      <c r="F4" s="9"/>
    </row>
    <row r="5" spans="1:6" x14ac:dyDescent="0.2">
      <c r="A5" s="10"/>
      <c r="B5" s="10"/>
      <c r="C5" s="10"/>
      <c r="D5" s="10"/>
      <c r="E5" s="10"/>
      <c r="F5" s="10"/>
    </row>
    <row r="6" spans="1:6" x14ac:dyDescent="0.2">
      <c r="A6" s="11"/>
      <c r="B6" s="12" t="s">
        <v>34</v>
      </c>
      <c r="C6" s="12" t="s">
        <v>36</v>
      </c>
      <c r="D6" s="12" t="s">
        <v>38</v>
      </c>
      <c r="E6" s="12" t="s">
        <v>39</v>
      </c>
      <c r="F6" s="12" t="s">
        <v>37</v>
      </c>
    </row>
    <row r="7" spans="1:6" x14ac:dyDescent="0.2">
      <c r="A7" s="13"/>
      <c r="B7" s="14"/>
      <c r="C7" s="14"/>
      <c r="D7" s="14"/>
      <c r="E7" s="14"/>
      <c r="F7" s="14"/>
    </row>
    <row r="8" spans="1:6" s="6" customFormat="1" ht="13.5" thickBot="1" x14ac:dyDescent="0.25">
      <c r="A8" s="15" t="s">
        <v>0</v>
      </c>
      <c r="B8" s="16">
        <v>1356097</v>
      </c>
      <c r="C8" s="16">
        <v>1351420</v>
      </c>
      <c r="D8" s="16">
        <v>1374622</v>
      </c>
      <c r="E8" s="16">
        <f>SUM(E10:E43)</f>
        <v>1409607</v>
      </c>
      <c r="F8" s="16">
        <f>SUM(F10:F43)</f>
        <v>1431106</v>
      </c>
    </row>
    <row r="9" spans="1:6" ht="13.5" thickTop="1" x14ac:dyDescent="0.2">
      <c r="A9" s="2"/>
      <c r="B9" s="3"/>
      <c r="C9" s="3"/>
      <c r="D9" s="3"/>
      <c r="E9" s="3"/>
      <c r="F9" s="3"/>
    </row>
    <row r="10" spans="1:6" x14ac:dyDescent="0.2">
      <c r="A10" s="2" t="s">
        <v>1</v>
      </c>
      <c r="B10" s="4">
        <v>3157</v>
      </c>
      <c r="C10" s="4">
        <v>3046</v>
      </c>
      <c r="D10" s="4">
        <v>2904</v>
      </c>
      <c r="E10" s="4">
        <v>3029</v>
      </c>
      <c r="F10" s="4">
        <v>2968</v>
      </c>
    </row>
    <row r="11" spans="1:6" x14ac:dyDescent="0.2">
      <c r="A11" s="2" t="s">
        <v>2</v>
      </c>
      <c r="B11" s="4">
        <v>23644</v>
      </c>
      <c r="C11" s="4">
        <v>23225</v>
      </c>
      <c r="D11" s="4">
        <v>22989</v>
      </c>
      <c r="E11" s="4">
        <v>23231</v>
      </c>
      <c r="F11" s="4">
        <v>23557</v>
      </c>
    </row>
    <row r="12" spans="1:6" x14ac:dyDescent="0.2">
      <c r="A12" s="2" t="s">
        <v>3</v>
      </c>
      <c r="B12" s="4">
        <v>57249</v>
      </c>
      <c r="C12" s="4">
        <v>56649</v>
      </c>
      <c r="D12" s="4">
        <v>57033</v>
      </c>
      <c r="E12" s="4">
        <v>57938</v>
      </c>
      <c r="F12" s="4">
        <v>58894</v>
      </c>
    </row>
    <row r="13" spans="1:6" x14ac:dyDescent="0.2">
      <c r="A13" s="2" t="s">
        <v>4</v>
      </c>
      <c r="B13" s="4">
        <v>9910</v>
      </c>
      <c r="C13" s="4">
        <v>9554</v>
      </c>
      <c r="D13" s="4">
        <v>9272</v>
      </c>
      <c r="E13" s="4">
        <v>8975</v>
      </c>
      <c r="F13" s="4">
        <v>8701</v>
      </c>
    </row>
    <row r="14" spans="1:6" x14ac:dyDescent="0.2">
      <c r="A14" s="2" t="s">
        <v>5</v>
      </c>
      <c r="B14" s="3">
        <v>495</v>
      </c>
      <c r="C14" s="3">
        <v>472</v>
      </c>
      <c r="D14" s="3">
        <v>436</v>
      </c>
      <c r="E14" s="3">
        <v>431</v>
      </c>
      <c r="F14" s="3">
        <v>430</v>
      </c>
    </row>
    <row r="15" spans="1:6" x14ac:dyDescent="0.2">
      <c r="A15" s="2"/>
      <c r="B15" s="3"/>
      <c r="C15" s="3"/>
      <c r="D15" s="3"/>
      <c r="E15" s="3"/>
      <c r="F15" s="3"/>
    </row>
    <row r="16" spans="1:6" x14ac:dyDescent="0.2">
      <c r="A16" s="2" t="s">
        <v>6</v>
      </c>
      <c r="B16" s="4">
        <v>146959</v>
      </c>
      <c r="C16" s="4">
        <v>146802</v>
      </c>
      <c r="D16" s="4">
        <v>148808</v>
      </c>
      <c r="E16" s="4">
        <v>152995</v>
      </c>
      <c r="F16" s="4">
        <v>155339</v>
      </c>
    </row>
    <row r="17" spans="1:6" x14ac:dyDescent="0.2">
      <c r="A17" s="2" t="s">
        <v>7</v>
      </c>
      <c r="B17" s="4">
        <v>8166</v>
      </c>
      <c r="C17" s="4">
        <v>8443</v>
      </c>
      <c r="D17" s="4">
        <v>9152</v>
      </c>
      <c r="E17" s="4">
        <v>9321</v>
      </c>
      <c r="F17" s="4">
        <v>9602</v>
      </c>
    </row>
    <row r="18" spans="1:6" x14ac:dyDescent="0.2">
      <c r="A18" s="2" t="s">
        <v>8</v>
      </c>
      <c r="B18" s="4">
        <v>5290</v>
      </c>
      <c r="C18" s="4">
        <v>5074</v>
      </c>
      <c r="D18" s="4">
        <v>4752</v>
      </c>
      <c r="E18" s="4">
        <v>4726</v>
      </c>
      <c r="F18" s="4">
        <v>4613</v>
      </c>
    </row>
    <row r="19" spans="1:6" x14ac:dyDescent="0.2">
      <c r="A19" s="2" t="s">
        <v>9</v>
      </c>
      <c r="B19" s="4">
        <v>3074</v>
      </c>
      <c r="C19" s="4">
        <v>2965</v>
      </c>
      <c r="D19" s="4">
        <v>2862</v>
      </c>
      <c r="E19" s="4">
        <v>2791</v>
      </c>
      <c r="F19" s="4">
        <v>2726</v>
      </c>
    </row>
    <row r="20" spans="1:6" x14ac:dyDescent="0.2">
      <c r="A20" s="2" t="s">
        <v>10</v>
      </c>
      <c r="B20" s="4">
        <v>5323</v>
      </c>
      <c r="C20" s="4">
        <v>5323</v>
      </c>
      <c r="D20" s="4">
        <v>5417</v>
      </c>
      <c r="E20" s="4">
        <v>5474</v>
      </c>
      <c r="F20" s="4">
        <v>5515</v>
      </c>
    </row>
    <row r="21" spans="1:6" x14ac:dyDescent="0.2">
      <c r="A21" s="2"/>
      <c r="B21" s="3"/>
      <c r="C21" s="3"/>
      <c r="D21" s="3"/>
      <c r="E21" s="3"/>
      <c r="F21" s="3"/>
    </row>
    <row r="22" spans="1:6" x14ac:dyDescent="0.2">
      <c r="A22" s="2" t="s">
        <v>11</v>
      </c>
      <c r="B22" s="4">
        <v>20414</v>
      </c>
      <c r="C22" s="4">
        <v>19884</v>
      </c>
      <c r="D22" s="4">
        <v>19497</v>
      </c>
      <c r="E22" s="4">
        <v>19435</v>
      </c>
      <c r="F22" s="4">
        <v>19950</v>
      </c>
    </row>
    <row r="23" spans="1:6" x14ac:dyDescent="0.2">
      <c r="A23" s="2" t="s">
        <v>12</v>
      </c>
      <c r="B23" s="4">
        <v>4612</v>
      </c>
      <c r="C23" s="4">
        <v>4601</v>
      </c>
      <c r="D23" s="4">
        <v>4633</v>
      </c>
      <c r="E23" s="4">
        <v>4711</v>
      </c>
      <c r="F23" s="4">
        <v>4817</v>
      </c>
    </row>
    <row r="24" spans="1:6" x14ac:dyDescent="0.2">
      <c r="A24" s="2" t="s">
        <v>13</v>
      </c>
      <c r="B24" s="4">
        <v>3561</v>
      </c>
      <c r="C24" s="4">
        <v>3496</v>
      </c>
      <c r="D24" s="4">
        <v>3467</v>
      </c>
      <c r="E24" s="4">
        <v>3484</v>
      </c>
      <c r="F24" s="4">
        <v>3581</v>
      </c>
    </row>
    <row r="25" spans="1:6" x14ac:dyDescent="0.2">
      <c r="A25" s="2" t="s">
        <v>14</v>
      </c>
      <c r="B25" s="4">
        <v>6421</v>
      </c>
      <c r="C25" s="4">
        <v>6173</v>
      </c>
      <c r="D25" s="4">
        <v>5944</v>
      </c>
      <c r="E25" s="4">
        <v>5919</v>
      </c>
      <c r="F25" s="4">
        <v>6009</v>
      </c>
    </row>
    <row r="26" spans="1:6" x14ac:dyDescent="0.2">
      <c r="A26" s="2" t="s">
        <v>15</v>
      </c>
      <c r="B26" s="4">
        <v>4274</v>
      </c>
      <c r="C26" s="4">
        <v>4251</v>
      </c>
      <c r="D26" s="4">
        <v>4339</v>
      </c>
      <c r="E26" s="4">
        <v>4517</v>
      </c>
      <c r="F26" s="4">
        <v>4587</v>
      </c>
    </row>
    <row r="27" spans="1:6" x14ac:dyDescent="0.2">
      <c r="A27" s="2"/>
      <c r="B27" s="3"/>
      <c r="C27" s="3"/>
      <c r="D27" s="3"/>
      <c r="E27" s="3"/>
      <c r="F27" s="3"/>
    </row>
    <row r="28" spans="1:6" x14ac:dyDescent="0.2">
      <c r="A28" s="2" t="s">
        <v>16</v>
      </c>
      <c r="B28" s="3">
        <v>572</v>
      </c>
      <c r="C28" s="3">
        <v>529</v>
      </c>
      <c r="D28" s="3">
        <v>492</v>
      </c>
      <c r="E28" s="3">
        <v>485</v>
      </c>
      <c r="F28" s="3">
        <v>462</v>
      </c>
    </row>
    <row r="29" spans="1:6" x14ac:dyDescent="0.2">
      <c r="A29" s="2" t="s">
        <v>17</v>
      </c>
      <c r="B29" s="4">
        <v>1039</v>
      </c>
      <c r="C29" s="4">
        <v>983</v>
      </c>
      <c r="D29" s="4">
        <v>946</v>
      </c>
      <c r="E29" s="4">
        <v>986</v>
      </c>
      <c r="F29" s="4">
        <v>1002</v>
      </c>
    </row>
    <row r="30" spans="1:6" x14ac:dyDescent="0.2">
      <c r="A30" s="2" t="s">
        <v>18</v>
      </c>
      <c r="B30" s="4">
        <v>548378</v>
      </c>
      <c r="C30" s="4">
        <v>546644</v>
      </c>
      <c r="D30" s="4">
        <v>557101</v>
      </c>
      <c r="E30" s="4">
        <v>571229</v>
      </c>
      <c r="F30" s="4">
        <v>577571</v>
      </c>
    </row>
    <row r="31" spans="1:6" x14ac:dyDescent="0.2">
      <c r="A31" s="2" t="s">
        <v>19</v>
      </c>
      <c r="B31" s="4">
        <v>6087</v>
      </c>
      <c r="C31" s="4">
        <v>5960</v>
      </c>
      <c r="D31" s="4">
        <v>5709</v>
      </c>
      <c r="E31" s="4">
        <v>5705</v>
      </c>
      <c r="F31" s="4">
        <v>5614</v>
      </c>
    </row>
    <row r="32" spans="1:6" x14ac:dyDescent="0.2">
      <c r="A32" s="2" t="s">
        <v>20</v>
      </c>
      <c r="B32" s="4">
        <v>11461</v>
      </c>
      <c r="C32" s="4">
        <v>11127</v>
      </c>
      <c r="D32" s="4">
        <v>11274</v>
      </c>
      <c r="E32" s="4">
        <v>11093</v>
      </c>
      <c r="F32" s="4">
        <v>11078</v>
      </c>
    </row>
    <row r="33" spans="1:6" x14ac:dyDescent="0.2">
      <c r="A33" s="2"/>
      <c r="B33" s="3"/>
      <c r="C33" s="3"/>
      <c r="D33" s="3"/>
      <c r="E33" s="3"/>
      <c r="F33" s="3"/>
    </row>
    <row r="34" spans="1:6" x14ac:dyDescent="0.2">
      <c r="A34" s="2" t="s">
        <v>21</v>
      </c>
      <c r="B34" s="4">
        <v>9727</v>
      </c>
      <c r="C34" s="4">
        <v>9509</v>
      </c>
      <c r="D34" s="4">
        <v>9432</v>
      </c>
      <c r="E34" s="4">
        <v>9292</v>
      </c>
      <c r="F34" s="4">
        <v>9278</v>
      </c>
    </row>
    <row r="35" spans="1:6" x14ac:dyDescent="0.2">
      <c r="A35" s="2" t="s">
        <v>22</v>
      </c>
      <c r="B35" s="4">
        <v>20857</v>
      </c>
      <c r="C35" s="4">
        <v>21218</v>
      </c>
      <c r="D35" s="4">
        <v>21547</v>
      </c>
      <c r="E35" s="4">
        <v>22102</v>
      </c>
      <c r="F35" s="4">
        <v>22608</v>
      </c>
    </row>
    <row r="36" spans="1:6" x14ac:dyDescent="0.2">
      <c r="A36" s="2" t="s">
        <v>23</v>
      </c>
      <c r="B36" s="4">
        <v>27454</v>
      </c>
      <c r="C36" s="4">
        <v>27289</v>
      </c>
      <c r="D36" s="4">
        <v>27776</v>
      </c>
      <c r="E36" s="4">
        <v>28570</v>
      </c>
      <c r="F36" s="4">
        <v>28911</v>
      </c>
    </row>
    <row r="37" spans="1:6" x14ac:dyDescent="0.2">
      <c r="A37" s="2" t="s">
        <v>24</v>
      </c>
      <c r="B37" s="4">
        <v>15189</v>
      </c>
      <c r="C37" s="4">
        <v>15519</v>
      </c>
      <c r="D37" s="4">
        <v>15991</v>
      </c>
      <c r="E37" s="4">
        <v>15712</v>
      </c>
      <c r="F37" s="4">
        <v>15926</v>
      </c>
    </row>
    <row r="38" spans="1:6" x14ac:dyDescent="0.2">
      <c r="A38" s="2" t="s">
        <v>25</v>
      </c>
      <c r="B38" s="4">
        <v>229820</v>
      </c>
      <c r="C38" s="4">
        <v>231334</v>
      </c>
      <c r="D38" s="4">
        <v>239088</v>
      </c>
      <c r="E38" s="4">
        <v>249450</v>
      </c>
      <c r="F38" s="4">
        <v>255571</v>
      </c>
    </row>
    <row r="39" spans="1:6" x14ac:dyDescent="0.2">
      <c r="A39" s="2"/>
      <c r="B39" s="3"/>
      <c r="C39" s="3"/>
      <c r="D39" s="3"/>
      <c r="E39" s="3"/>
      <c r="F39" s="3"/>
    </row>
    <row r="40" spans="1:6" x14ac:dyDescent="0.2">
      <c r="A40" s="2" t="s">
        <v>26</v>
      </c>
      <c r="B40" s="4">
        <v>11360</v>
      </c>
      <c r="C40" s="4">
        <v>11400</v>
      </c>
      <c r="D40" s="4">
        <v>11674</v>
      </c>
      <c r="E40" s="4">
        <v>12233</v>
      </c>
      <c r="F40" s="4">
        <v>12716</v>
      </c>
    </row>
    <row r="41" spans="1:6" x14ac:dyDescent="0.2">
      <c r="A41" s="2" t="s">
        <v>27</v>
      </c>
      <c r="B41" s="4">
        <v>56776</v>
      </c>
      <c r="C41" s="4">
        <v>56035</v>
      </c>
      <c r="D41" s="4">
        <v>57282</v>
      </c>
      <c r="E41" s="4">
        <v>59513</v>
      </c>
      <c r="F41" s="4">
        <v>61496</v>
      </c>
    </row>
    <row r="42" spans="1:6" x14ac:dyDescent="0.2">
      <c r="A42" s="2" t="s">
        <v>28</v>
      </c>
      <c r="B42" s="4">
        <v>1576</v>
      </c>
      <c r="C42" s="4">
        <v>1432</v>
      </c>
      <c r="D42" s="4">
        <v>1358</v>
      </c>
      <c r="E42" s="4">
        <v>1385</v>
      </c>
      <c r="F42" s="4">
        <v>1386</v>
      </c>
    </row>
    <row r="43" spans="1:6" x14ac:dyDescent="0.2">
      <c r="A43" s="2" t="s">
        <v>29</v>
      </c>
      <c r="B43" s="4">
        <v>113259</v>
      </c>
      <c r="C43" s="4">
        <v>112488</v>
      </c>
      <c r="D43" s="4">
        <v>113445</v>
      </c>
      <c r="E43" s="4">
        <v>114875</v>
      </c>
      <c r="F43" s="4">
        <v>116198</v>
      </c>
    </row>
    <row r="44" spans="1:6" x14ac:dyDescent="0.2">
      <c r="A44" s="2"/>
      <c r="B44" s="3"/>
      <c r="C44" s="3"/>
      <c r="D44" s="3"/>
      <c r="E44" s="3"/>
      <c r="F44" s="3"/>
    </row>
    <row r="45" spans="1:6" ht="25.5" x14ac:dyDescent="0.2">
      <c r="A45" s="5" t="s">
        <v>31</v>
      </c>
      <c r="B45" s="4">
        <v>1130616</v>
      </c>
      <c r="C45" s="4">
        <v>1129251</v>
      </c>
      <c r="D45" s="4">
        <v>1151401</v>
      </c>
      <c r="E45" s="4">
        <v>1183914</v>
      </c>
      <c r="F45" s="4">
        <v>1201875</v>
      </c>
    </row>
    <row r="46" spans="1:6" x14ac:dyDescent="0.2">
      <c r="A46" s="7"/>
      <c r="B46" s="1"/>
      <c r="C46" s="1"/>
      <c r="D46" s="1"/>
      <c r="E46" s="1"/>
      <c r="F46" s="1"/>
    </row>
    <row r="47" spans="1:6" x14ac:dyDescent="0.2">
      <c r="A47" s="19" t="s">
        <v>35</v>
      </c>
      <c r="B47" s="19"/>
      <c r="C47" s="19"/>
      <c r="D47" s="19"/>
      <c r="E47" s="8"/>
      <c r="F47" s="8"/>
    </row>
    <row r="48" spans="1:6" x14ac:dyDescent="0.2">
      <c r="A48" s="18" t="s">
        <v>33</v>
      </c>
      <c r="B48" s="18"/>
      <c r="C48" s="18"/>
      <c r="D48" s="18"/>
      <c r="E48" s="18"/>
      <c r="F48" s="18"/>
    </row>
    <row r="49" spans="1:6" x14ac:dyDescent="0.2">
      <c r="A49" s="18" t="s">
        <v>32</v>
      </c>
      <c r="B49" s="18"/>
      <c r="C49" s="18"/>
      <c r="D49" s="18"/>
      <c r="E49" s="18"/>
      <c r="F49" s="18"/>
    </row>
    <row r="50" spans="1:6" x14ac:dyDescent="0.2">
      <c r="A50" s="18" t="s">
        <v>30</v>
      </c>
      <c r="B50" s="18"/>
      <c r="C50" s="18"/>
      <c r="D50" s="18"/>
      <c r="E50" s="18"/>
      <c r="F50" s="18"/>
    </row>
    <row r="51" spans="1:6" x14ac:dyDescent="0.2">
      <c r="A51" s="18" t="s">
        <v>40</v>
      </c>
      <c r="B51" s="18"/>
      <c r="C51" s="18"/>
      <c r="D51" s="18"/>
      <c r="E51" s="18"/>
      <c r="F51" s="18"/>
    </row>
  </sheetData>
  <mergeCells count="6">
    <mergeCell ref="A2:F3"/>
    <mergeCell ref="A50:F50"/>
    <mergeCell ref="A51:F51"/>
    <mergeCell ref="A47:D47"/>
    <mergeCell ref="A48:F48"/>
    <mergeCell ref="A49:F49"/>
  </mergeCells>
  <phoneticPr fontId="0" type="noConversion"/>
  <printOptions horizontalCentered="1" verticalCentered="1"/>
  <pageMargins left="0.25" right="0.25" top="0.25" bottom="0.2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28</vt:lpstr>
      <vt:lpstr>'TABLE 28'!Print_Area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2015-08-26T20:18:47Z</cp:lastPrinted>
  <dcterms:created xsi:type="dcterms:W3CDTF">2001-12-24T16:24:55Z</dcterms:created>
  <dcterms:modified xsi:type="dcterms:W3CDTF">2015-08-26T20:22:19Z</dcterms:modified>
</cp:coreProperties>
</file>