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8190" windowHeight="3510"/>
  </bookViews>
  <sheets>
    <sheet name="TABLE 26" sheetId="1" r:id="rId1"/>
  </sheets>
  <definedNames>
    <definedName name="_xlnm.Print_Area" localSheetId="0">'TABLE 26'!$A$1:$M$46</definedName>
  </definedNames>
  <calcPr calcId="144525"/>
</workbook>
</file>

<file path=xl/calcChain.xml><?xml version="1.0" encoding="utf-8"?>
<calcChain xmlns="http://schemas.openxmlformats.org/spreadsheetml/2006/main">
  <c r="I32" i="1" l="1"/>
  <c r="I30" i="1"/>
  <c r="I29" i="1"/>
  <c r="I28" i="1"/>
  <c r="I27" i="1"/>
  <c r="I26" i="1"/>
  <c r="I25" i="1"/>
</calcChain>
</file>

<file path=xl/sharedStrings.xml><?xml version="1.0" encoding="utf-8"?>
<sst xmlns="http://schemas.openxmlformats.org/spreadsheetml/2006/main" count="27" uniqueCount="17">
  <si>
    <t>Labor</t>
  </si>
  <si>
    <t xml:space="preserve">Total </t>
  </si>
  <si>
    <t>U.S.</t>
  </si>
  <si>
    <t xml:space="preserve"> Year  </t>
  </si>
  <si>
    <t>Employed</t>
  </si>
  <si>
    <t>Number</t>
  </si>
  <si>
    <t>Rate</t>
  </si>
  <si>
    <t>Sources:</t>
  </si>
  <si>
    <t>U.S. rate:  U.S. Department of Labor, Bureau of Labor Statistics website http://stats.bls.gov/data/home.htm</t>
  </si>
  <si>
    <t xml:space="preserve">    Unemployment</t>
  </si>
  <si>
    <t>p = preliminary  r =  revised, using new model approach and reestimation as of March 2009.</t>
  </si>
  <si>
    <t>Labor Statistics, unpublished printout, September 2003. 1990-2010--U.S.Department of Labor, Bureau of Labor Statistics, online data at: http://data.bls.gov/</t>
  </si>
  <si>
    <t>2010p</t>
  </si>
  <si>
    <t>2009r</t>
  </si>
  <si>
    <t>Force</t>
  </si>
  <si>
    <t>Unemployment</t>
  </si>
  <si>
    <t>Utah data: 1960-1977--Utah Department of Workforce Services, Annual Report, Vol. III, selected years. 1978-1980--U.S. Department of Labor, Bureau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</si>
</sst>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3"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0" fillId="0" borderId="2" xfId="0" applyBorder="1" applyAlignment="1"/>
    <xf numFmtId="0" fontId="3" fillId="0" borderId="0" xfId="0" applyFont="1" applyAlignment="1"/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Alignment="1"/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Alignment="1"/>
    <xf numFmtId="0" fontId="3" fillId="0" borderId="3" xfId="0" applyFont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19050</xdr:rowOff>
    </xdr:from>
    <xdr:to>
      <xdr:col>10</xdr:col>
      <xdr:colOff>99060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1876425" y="1905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26. UTAH CIVILIAN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LABOR FORCE AND COMPONENTS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1960 TO 2010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6"/>
  <sheetViews>
    <sheetView tabSelected="1" view="pageBreakPreview" zoomScale="60" zoomScaleNormal="100" workbookViewId="0">
      <selection activeCell="G10" sqref="G10"/>
    </sheetView>
  </sheetViews>
  <sheetFormatPr defaultRowHeight="12.75" x14ac:dyDescent="0.2"/>
  <cols>
    <col min="2" max="2" width="9.7109375" customWidth="1"/>
    <col min="3" max="3" width="9.42578125" customWidth="1"/>
    <col min="4" max="4" width="14.28515625" customWidth="1"/>
    <col min="8" max="8" width="11.85546875" customWidth="1"/>
    <col min="9" max="9" width="11.5703125" customWidth="1"/>
    <col min="10" max="10" width="14.140625" customWidth="1"/>
    <col min="11" max="11" width="15.28515625" customWidth="1"/>
    <col min="12" max="12" width="5" customWidth="1"/>
  </cols>
  <sheetData>
    <row r="4" spans="1:14" x14ac:dyDescent="0.2">
      <c r="A4" s="22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">
      <c r="A7" s="2"/>
      <c r="B7" s="3" t="s">
        <v>0</v>
      </c>
      <c r="C7" s="3" t="s">
        <v>1</v>
      </c>
      <c r="D7" s="4" t="s">
        <v>9</v>
      </c>
      <c r="E7" s="4"/>
      <c r="F7" s="4" t="s">
        <v>2</v>
      </c>
      <c r="G7" s="4"/>
      <c r="H7" s="2"/>
      <c r="I7" s="4" t="s">
        <v>0</v>
      </c>
      <c r="J7" s="4" t="s">
        <v>1</v>
      </c>
      <c r="K7" s="4" t="s">
        <v>15</v>
      </c>
      <c r="L7" s="4"/>
      <c r="M7" s="4" t="s">
        <v>2</v>
      </c>
      <c r="N7" s="9"/>
    </row>
    <row r="8" spans="1:14" s="8" customFormat="1" ht="13.5" thickBot="1" x14ac:dyDescent="0.25">
      <c r="A8" s="5" t="s">
        <v>3</v>
      </c>
      <c r="B8" s="6" t="s">
        <v>14</v>
      </c>
      <c r="C8" s="7" t="s">
        <v>4</v>
      </c>
      <c r="D8" s="7" t="s">
        <v>5</v>
      </c>
      <c r="E8" s="7" t="s">
        <v>6</v>
      </c>
      <c r="F8" s="7" t="s">
        <v>6</v>
      </c>
      <c r="G8" s="7"/>
      <c r="H8" s="7" t="s">
        <v>3</v>
      </c>
      <c r="I8" s="7" t="s">
        <v>14</v>
      </c>
      <c r="J8" s="7" t="s">
        <v>4</v>
      </c>
      <c r="K8" s="7" t="s">
        <v>5</v>
      </c>
      <c r="L8" s="7" t="s">
        <v>6</v>
      </c>
      <c r="M8" s="7" t="s">
        <v>6</v>
      </c>
      <c r="N8" s="10"/>
    </row>
    <row r="9" spans="1:14" ht="13.5" thickTop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">
      <c r="A10" s="11">
        <v>1960</v>
      </c>
      <c r="B10" s="12">
        <v>324300</v>
      </c>
      <c r="C10" s="12">
        <v>308800</v>
      </c>
      <c r="D10" s="12">
        <v>15500</v>
      </c>
      <c r="E10" s="13">
        <v>4.8</v>
      </c>
      <c r="F10" s="13">
        <v>5.5</v>
      </c>
      <c r="G10" s="9"/>
      <c r="H10" s="14">
        <v>1990</v>
      </c>
      <c r="I10" s="12">
        <v>820436</v>
      </c>
      <c r="J10" s="12">
        <v>784050</v>
      </c>
      <c r="K10" s="12">
        <v>36386</v>
      </c>
      <c r="L10" s="13">
        <v>4.4000000000000004</v>
      </c>
      <c r="M10" s="13">
        <v>5.6</v>
      </c>
      <c r="N10" s="9"/>
    </row>
    <row r="11" spans="1:14" x14ac:dyDescent="0.2">
      <c r="A11" s="11">
        <v>1961</v>
      </c>
      <c r="B11" s="12">
        <v>335400</v>
      </c>
      <c r="C11" s="12">
        <v>317500</v>
      </c>
      <c r="D11" s="12">
        <v>17900</v>
      </c>
      <c r="E11" s="13">
        <v>5.3</v>
      </c>
      <c r="F11" s="13">
        <v>6.7</v>
      </c>
      <c r="G11" s="9"/>
      <c r="H11" s="14">
        <v>1991</v>
      </c>
      <c r="I11" s="12">
        <v>851100</v>
      </c>
      <c r="J11" s="12">
        <v>810806</v>
      </c>
      <c r="K11" s="12">
        <v>40294</v>
      </c>
      <c r="L11" s="13">
        <v>4.7</v>
      </c>
      <c r="M11" s="13">
        <v>6.8</v>
      </c>
      <c r="N11" s="9"/>
    </row>
    <row r="12" spans="1:14" x14ac:dyDescent="0.2">
      <c r="A12" s="11">
        <v>1962</v>
      </c>
      <c r="B12" s="12">
        <v>348100</v>
      </c>
      <c r="C12" s="12">
        <v>331200</v>
      </c>
      <c r="D12" s="12">
        <v>16900</v>
      </c>
      <c r="E12" s="13">
        <v>4.9000000000000004</v>
      </c>
      <c r="F12" s="13">
        <v>5.5</v>
      </c>
      <c r="G12" s="9"/>
      <c r="H12" s="14">
        <v>1992</v>
      </c>
      <c r="I12" s="12">
        <v>889272</v>
      </c>
      <c r="J12" s="12">
        <v>845398</v>
      </c>
      <c r="K12" s="12">
        <v>43874</v>
      </c>
      <c r="L12" s="13">
        <v>4.9000000000000004</v>
      </c>
      <c r="M12" s="13">
        <v>7.5</v>
      </c>
      <c r="N12" s="9"/>
    </row>
    <row r="13" spans="1:14" x14ac:dyDescent="0.2">
      <c r="A13" s="11">
        <v>1963</v>
      </c>
      <c r="B13" s="12">
        <v>355600</v>
      </c>
      <c r="C13" s="12">
        <v>336500</v>
      </c>
      <c r="D13" s="12">
        <v>19100</v>
      </c>
      <c r="E13" s="13">
        <v>5.4</v>
      </c>
      <c r="F13" s="13">
        <v>5.7</v>
      </c>
      <c r="G13" s="9"/>
      <c r="H13" s="14">
        <v>1993</v>
      </c>
      <c r="I13" s="12">
        <v>931787</v>
      </c>
      <c r="J13" s="12">
        <v>892956</v>
      </c>
      <c r="K13" s="12">
        <v>38831</v>
      </c>
      <c r="L13" s="13">
        <v>4.2</v>
      </c>
      <c r="M13" s="13">
        <v>6.9</v>
      </c>
      <c r="N13" s="9"/>
    </row>
    <row r="14" spans="1:14" x14ac:dyDescent="0.2">
      <c r="A14" s="11">
        <v>1964</v>
      </c>
      <c r="B14" s="12">
        <v>358400</v>
      </c>
      <c r="C14" s="12">
        <v>339400</v>
      </c>
      <c r="D14" s="12">
        <v>21600</v>
      </c>
      <c r="E14" s="13">
        <v>6</v>
      </c>
      <c r="F14" s="13">
        <v>5.2</v>
      </c>
      <c r="G14" s="9"/>
      <c r="H14" s="14">
        <v>1994</v>
      </c>
      <c r="I14" s="12">
        <v>983265</v>
      </c>
      <c r="J14" s="12">
        <v>945389</v>
      </c>
      <c r="K14" s="12">
        <v>37876</v>
      </c>
      <c r="L14" s="13">
        <v>3.9</v>
      </c>
      <c r="M14" s="13">
        <v>6.1</v>
      </c>
      <c r="N14" s="9"/>
    </row>
    <row r="15" spans="1:14" x14ac:dyDescent="0.2">
      <c r="A15" s="11">
        <v>1965</v>
      </c>
      <c r="B15" s="12">
        <v>361400</v>
      </c>
      <c r="C15" s="12">
        <v>339400</v>
      </c>
      <c r="D15" s="12">
        <v>22000</v>
      </c>
      <c r="E15" s="13">
        <v>6.1</v>
      </c>
      <c r="F15" s="13">
        <v>4.5</v>
      </c>
      <c r="G15" s="9"/>
      <c r="H15" s="14">
        <v>1995</v>
      </c>
      <c r="I15" s="12">
        <v>1014959</v>
      </c>
      <c r="J15" s="12">
        <v>979367</v>
      </c>
      <c r="K15" s="12">
        <v>35592</v>
      </c>
      <c r="L15" s="13">
        <v>3.5</v>
      </c>
      <c r="M15" s="13">
        <v>5.6</v>
      </c>
      <c r="N15" s="9"/>
    </row>
    <row r="16" spans="1:14" x14ac:dyDescent="0.2">
      <c r="A16" s="11">
        <v>1966</v>
      </c>
      <c r="B16" s="12">
        <v>372700</v>
      </c>
      <c r="C16" s="12">
        <v>354600</v>
      </c>
      <c r="D16" s="12">
        <v>18100</v>
      </c>
      <c r="E16" s="13">
        <v>4.9000000000000004</v>
      </c>
      <c r="F16" s="13">
        <v>3.8</v>
      </c>
      <c r="G16" s="9"/>
      <c r="H16" s="14">
        <v>1996</v>
      </c>
      <c r="I16" s="12">
        <v>1040493</v>
      </c>
      <c r="J16" s="12">
        <v>1004347</v>
      </c>
      <c r="K16" s="12">
        <v>36146</v>
      </c>
      <c r="L16" s="13">
        <v>3.5</v>
      </c>
      <c r="M16" s="13">
        <v>5.4</v>
      </c>
      <c r="N16" s="9"/>
    </row>
    <row r="17" spans="1:14" x14ac:dyDescent="0.2">
      <c r="A17" s="11">
        <v>1967</v>
      </c>
      <c r="B17" s="12">
        <v>385300</v>
      </c>
      <c r="C17" s="12">
        <v>365400</v>
      </c>
      <c r="D17" s="12">
        <v>19900</v>
      </c>
      <c r="E17" s="13">
        <v>5.2</v>
      </c>
      <c r="F17" s="13">
        <v>3.8</v>
      </c>
      <c r="G17" s="9"/>
      <c r="H17" s="14">
        <v>1997</v>
      </c>
      <c r="I17" s="12">
        <v>1068279</v>
      </c>
      <c r="J17" s="12">
        <v>1034429</v>
      </c>
      <c r="K17" s="12">
        <v>33850</v>
      </c>
      <c r="L17" s="13">
        <v>3.2</v>
      </c>
      <c r="M17" s="13">
        <v>4.9000000000000004</v>
      </c>
      <c r="N17" s="9"/>
    </row>
    <row r="18" spans="1:14" x14ac:dyDescent="0.2">
      <c r="A18" s="11">
        <v>1968</v>
      </c>
      <c r="B18" s="12">
        <v>393100</v>
      </c>
      <c r="C18" s="12">
        <v>371800</v>
      </c>
      <c r="D18" s="12">
        <v>21300</v>
      </c>
      <c r="E18" s="13">
        <v>5.4</v>
      </c>
      <c r="F18" s="13">
        <v>3.6</v>
      </c>
      <c r="G18" s="9"/>
      <c r="H18" s="14">
        <v>1998</v>
      </c>
      <c r="I18" s="12">
        <v>1101973</v>
      </c>
      <c r="J18" s="12">
        <v>1061282</v>
      </c>
      <c r="K18" s="12">
        <v>40691</v>
      </c>
      <c r="L18" s="13">
        <v>3.7</v>
      </c>
      <c r="M18" s="13">
        <v>4.5</v>
      </c>
      <c r="N18" s="9"/>
    </row>
    <row r="19" spans="1:14" x14ac:dyDescent="0.2">
      <c r="A19" s="11">
        <v>1969</v>
      </c>
      <c r="B19" s="12">
        <v>403300</v>
      </c>
      <c r="C19" s="12">
        <v>382400</v>
      </c>
      <c r="D19" s="12">
        <v>20900</v>
      </c>
      <c r="E19" s="13">
        <v>5.2</v>
      </c>
      <c r="F19" s="13">
        <v>3.5</v>
      </c>
      <c r="G19" s="9"/>
      <c r="H19" s="14">
        <v>1999</v>
      </c>
      <c r="I19" s="12">
        <v>1120591</v>
      </c>
      <c r="J19" s="12">
        <v>1080441</v>
      </c>
      <c r="K19" s="12">
        <v>40150</v>
      </c>
      <c r="L19" s="13">
        <v>3.6</v>
      </c>
      <c r="M19" s="13">
        <v>4.2</v>
      </c>
      <c r="N19" s="9"/>
    </row>
    <row r="20" spans="1:14" x14ac:dyDescent="0.2">
      <c r="A20" s="11"/>
      <c r="B20" s="12"/>
      <c r="C20" s="12"/>
      <c r="D20" s="12"/>
      <c r="E20" s="13"/>
      <c r="F20" s="13"/>
      <c r="G20" s="9"/>
      <c r="H20" s="14"/>
      <c r="I20" s="12"/>
      <c r="J20" s="12"/>
      <c r="K20" s="12"/>
      <c r="L20" s="13"/>
      <c r="M20" s="13"/>
      <c r="N20" s="9"/>
    </row>
    <row r="21" spans="1:14" x14ac:dyDescent="0.2">
      <c r="A21" s="11">
        <v>1970</v>
      </c>
      <c r="B21" s="12">
        <v>414200</v>
      </c>
      <c r="C21" s="12">
        <v>389000</v>
      </c>
      <c r="D21" s="12">
        <v>25200</v>
      </c>
      <c r="E21" s="13">
        <v>6.1</v>
      </c>
      <c r="F21" s="13">
        <v>4.9000000000000004</v>
      </c>
      <c r="G21" s="9"/>
      <c r="H21" s="14">
        <v>2000</v>
      </c>
      <c r="I21" s="12">
        <v>1136036</v>
      </c>
      <c r="J21" s="12">
        <v>1097915</v>
      </c>
      <c r="K21" s="12">
        <v>38121</v>
      </c>
      <c r="L21" s="13">
        <v>3.4</v>
      </c>
      <c r="M21" s="13">
        <v>4</v>
      </c>
      <c r="N21" s="9"/>
    </row>
    <row r="22" spans="1:14" x14ac:dyDescent="0.2">
      <c r="A22" s="11">
        <v>1971</v>
      </c>
      <c r="B22" s="12">
        <v>431000</v>
      </c>
      <c r="C22" s="12">
        <v>402500</v>
      </c>
      <c r="D22" s="12">
        <v>28500</v>
      </c>
      <c r="E22" s="13">
        <v>6.6</v>
      </c>
      <c r="F22" s="13">
        <v>5.9</v>
      </c>
      <c r="G22" s="9"/>
      <c r="H22" s="14">
        <v>2001</v>
      </c>
      <c r="I22" s="12">
        <v>1159433</v>
      </c>
      <c r="J22" s="12">
        <v>1108547</v>
      </c>
      <c r="K22" s="12">
        <v>50886</v>
      </c>
      <c r="L22" s="13">
        <v>4.4000000000000004</v>
      </c>
      <c r="M22" s="13">
        <v>4.7</v>
      </c>
      <c r="N22" s="9"/>
    </row>
    <row r="23" spans="1:14" x14ac:dyDescent="0.2">
      <c r="A23" s="11">
        <v>1972</v>
      </c>
      <c r="B23" s="12">
        <v>453700</v>
      </c>
      <c r="C23" s="12">
        <v>425300</v>
      </c>
      <c r="D23" s="12">
        <v>28400</v>
      </c>
      <c r="E23" s="13">
        <v>6.3</v>
      </c>
      <c r="F23" s="13">
        <v>5.6</v>
      </c>
      <c r="G23" s="9"/>
      <c r="H23" s="14">
        <v>2002</v>
      </c>
      <c r="I23" s="12">
        <v>1181691</v>
      </c>
      <c r="J23" s="12">
        <v>1113645</v>
      </c>
      <c r="K23" s="12">
        <v>68046</v>
      </c>
      <c r="L23" s="13">
        <v>5.8</v>
      </c>
      <c r="M23" s="13">
        <v>5.8</v>
      </c>
      <c r="N23" s="9"/>
    </row>
    <row r="24" spans="1:14" x14ac:dyDescent="0.2">
      <c r="A24" s="11">
        <v>1973</v>
      </c>
      <c r="B24" s="12">
        <v>477100</v>
      </c>
      <c r="C24" s="12">
        <v>449500</v>
      </c>
      <c r="D24" s="12">
        <v>27600</v>
      </c>
      <c r="E24" s="13">
        <v>5.8</v>
      </c>
      <c r="F24" s="13">
        <v>4.9000000000000004</v>
      </c>
      <c r="G24" s="9"/>
      <c r="H24" s="14">
        <v>2003</v>
      </c>
      <c r="I24" s="12">
        <v>1207436</v>
      </c>
      <c r="J24" s="12">
        <v>1139129</v>
      </c>
      <c r="K24" s="12">
        <v>68307</v>
      </c>
      <c r="L24" s="13">
        <v>5.7</v>
      </c>
      <c r="M24" s="13">
        <v>6</v>
      </c>
      <c r="N24" s="9"/>
    </row>
    <row r="25" spans="1:14" x14ac:dyDescent="0.2">
      <c r="A25" s="11">
        <v>1974</v>
      </c>
      <c r="B25" s="12">
        <v>499100</v>
      </c>
      <c r="C25" s="12">
        <v>468600</v>
      </c>
      <c r="D25" s="12">
        <v>30500</v>
      </c>
      <c r="E25" s="13">
        <v>6.1</v>
      </c>
      <c r="F25" s="13">
        <v>5.6</v>
      </c>
      <c r="G25" s="9"/>
      <c r="H25" s="14">
        <v>2004</v>
      </c>
      <c r="I25" s="12">
        <f t="shared" ref="I25:I32" si="0">+J25+K25</f>
        <v>1242004</v>
      </c>
      <c r="J25" s="12">
        <v>1179142</v>
      </c>
      <c r="K25" s="12">
        <v>62862</v>
      </c>
      <c r="L25" s="13">
        <v>5.0999999999999996</v>
      </c>
      <c r="M25" s="13">
        <v>5.5</v>
      </c>
      <c r="N25" s="9"/>
    </row>
    <row r="26" spans="1:14" x14ac:dyDescent="0.2">
      <c r="A26" s="11">
        <v>1975</v>
      </c>
      <c r="B26" s="12">
        <v>497800</v>
      </c>
      <c r="C26" s="12">
        <v>465500</v>
      </c>
      <c r="D26" s="12">
        <v>32300</v>
      </c>
      <c r="E26" s="13">
        <v>6.5</v>
      </c>
      <c r="F26" s="13">
        <v>8.5</v>
      </c>
      <c r="G26" s="9"/>
      <c r="H26" s="14">
        <v>2005</v>
      </c>
      <c r="I26" s="12">
        <f t="shared" si="0"/>
        <v>1280038</v>
      </c>
      <c r="J26" s="12">
        <v>1226922</v>
      </c>
      <c r="K26" s="12">
        <v>53116</v>
      </c>
      <c r="L26" s="13">
        <v>4.0999999999999996</v>
      </c>
      <c r="M26" s="13">
        <v>5.0999999999999996</v>
      </c>
      <c r="N26" s="9"/>
    </row>
    <row r="27" spans="1:14" x14ac:dyDescent="0.2">
      <c r="A27" s="11">
        <v>1976</v>
      </c>
      <c r="B27" s="12">
        <v>528000</v>
      </c>
      <c r="C27" s="12">
        <v>498000</v>
      </c>
      <c r="D27" s="12">
        <v>30000</v>
      </c>
      <c r="E27" s="13">
        <v>5.7</v>
      </c>
      <c r="F27" s="13">
        <v>7.7</v>
      </c>
      <c r="G27" s="9"/>
      <c r="H27" s="15">
        <v>2006</v>
      </c>
      <c r="I27" s="12">
        <f t="shared" si="0"/>
        <v>1320504</v>
      </c>
      <c r="J27" s="12">
        <v>1281029</v>
      </c>
      <c r="K27" s="12">
        <v>39475</v>
      </c>
      <c r="L27" s="13">
        <v>3</v>
      </c>
      <c r="M27" s="13">
        <v>4.5999999999999996</v>
      </c>
      <c r="N27" s="9"/>
    </row>
    <row r="28" spans="1:14" x14ac:dyDescent="0.2">
      <c r="A28" s="11">
        <v>1977</v>
      </c>
      <c r="B28" s="12">
        <v>548000</v>
      </c>
      <c r="C28" s="12">
        <v>519000</v>
      </c>
      <c r="D28" s="12">
        <v>29000</v>
      </c>
      <c r="E28" s="13">
        <v>5.3</v>
      </c>
      <c r="F28" s="13">
        <v>7.1</v>
      </c>
      <c r="G28" s="9"/>
      <c r="H28" s="14">
        <v>2007</v>
      </c>
      <c r="I28" s="12">
        <f t="shared" si="0"/>
        <v>1356550</v>
      </c>
      <c r="J28" s="12">
        <v>1319784</v>
      </c>
      <c r="K28" s="12">
        <v>36766</v>
      </c>
      <c r="L28" s="13">
        <v>2.7</v>
      </c>
      <c r="M28" s="13">
        <v>4.5999999999999996</v>
      </c>
      <c r="N28" s="9"/>
    </row>
    <row r="29" spans="1:14" x14ac:dyDescent="0.2">
      <c r="A29" s="11">
        <v>1978</v>
      </c>
      <c r="B29" s="12">
        <v>562000</v>
      </c>
      <c r="C29" s="12">
        <v>540000</v>
      </c>
      <c r="D29" s="12">
        <v>22000</v>
      </c>
      <c r="E29" s="13">
        <v>3.8</v>
      </c>
      <c r="F29" s="13">
        <v>6.1</v>
      </c>
      <c r="G29" s="9"/>
      <c r="H29" s="14">
        <v>2008</v>
      </c>
      <c r="I29" s="12">
        <f t="shared" si="0"/>
        <v>1368182</v>
      </c>
      <c r="J29" s="12">
        <v>1317082</v>
      </c>
      <c r="K29" s="12">
        <v>51100</v>
      </c>
      <c r="L29" s="13">
        <v>3.7</v>
      </c>
      <c r="M29" s="13">
        <v>5.8</v>
      </c>
      <c r="N29" s="9"/>
    </row>
    <row r="30" spans="1:14" x14ac:dyDescent="0.2">
      <c r="A30" s="11">
        <v>1979</v>
      </c>
      <c r="B30" s="12">
        <v>605000</v>
      </c>
      <c r="C30" s="12">
        <v>579000</v>
      </c>
      <c r="D30" s="12">
        <v>26000</v>
      </c>
      <c r="E30" s="13">
        <v>4.3</v>
      </c>
      <c r="F30" s="13">
        <v>5.8</v>
      </c>
      <c r="G30" s="9"/>
      <c r="H30" s="14" t="s">
        <v>13</v>
      </c>
      <c r="I30" s="12">
        <f t="shared" si="0"/>
        <v>1383202</v>
      </c>
      <c r="J30" s="12">
        <v>1285134</v>
      </c>
      <c r="K30" s="12">
        <v>98068</v>
      </c>
      <c r="L30" s="13">
        <v>7.1</v>
      </c>
      <c r="M30" s="13">
        <v>9.3000000000000007</v>
      </c>
      <c r="N30" s="9"/>
    </row>
    <row r="31" spans="1:14" x14ac:dyDescent="0.2">
      <c r="A31" s="11"/>
      <c r="B31" s="12"/>
      <c r="C31" s="12"/>
      <c r="D31" s="12"/>
      <c r="E31" s="13"/>
      <c r="F31" s="13"/>
      <c r="G31" s="9"/>
      <c r="H31" s="14"/>
      <c r="I31" s="9"/>
      <c r="J31" s="9"/>
      <c r="K31" s="9"/>
      <c r="L31" s="9"/>
      <c r="M31" s="9"/>
      <c r="N31" s="9"/>
    </row>
    <row r="32" spans="1:14" x14ac:dyDescent="0.2">
      <c r="A32" s="11">
        <v>1980</v>
      </c>
      <c r="B32" s="12">
        <v>634000</v>
      </c>
      <c r="C32" s="12">
        <v>594000</v>
      </c>
      <c r="D32" s="12">
        <v>40000</v>
      </c>
      <c r="E32" s="13">
        <v>6.3</v>
      </c>
      <c r="F32" s="13">
        <v>7.1</v>
      </c>
      <c r="G32" s="9"/>
      <c r="H32" s="14" t="s">
        <v>12</v>
      </c>
      <c r="I32" s="12">
        <f t="shared" si="0"/>
        <v>1368048</v>
      </c>
      <c r="J32" s="12">
        <v>1262083</v>
      </c>
      <c r="K32" s="12">
        <v>105965</v>
      </c>
      <c r="L32" s="13">
        <v>7.7</v>
      </c>
      <c r="M32" s="13">
        <v>9.6</v>
      </c>
      <c r="N32" s="9"/>
    </row>
    <row r="33" spans="1:14" x14ac:dyDescent="0.2">
      <c r="A33" s="11">
        <v>1981</v>
      </c>
      <c r="B33" s="12">
        <v>647000</v>
      </c>
      <c r="C33" s="12">
        <v>604000</v>
      </c>
      <c r="D33" s="12">
        <v>43000</v>
      </c>
      <c r="E33" s="13">
        <v>6.7</v>
      </c>
      <c r="F33" s="13">
        <v>7.6</v>
      </c>
      <c r="G33" s="9"/>
      <c r="H33" s="14"/>
      <c r="I33" s="12"/>
      <c r="J33" s="12"/>
      <c r="K33" s="12"/>
      <c r="L33" s="13"/>
      <c r="M33" s="13"/>
      <c r="N33" s="9"/>
    </row>
    <row r="34" spans="1:14" x14ac:dyDescent="0.2">
      <c r="A34" s="11">
        <v>1982</v>
      </c>
      <c r="B34" s="12">
        <v>675000</v>
      </c>
      <c r="C34" s="12">
        <v>622000</v>
      </c>
      <c r="D34" s="12">
        <v>53000</v>
      </c>
      <c r="E34" s="13">
        <v>7.8</v>
      </c>
      <c r="F34" s="13">
        <v>9.6999999999999993</v>
      </c>
      <c r="G34" s="9"/>
      <c r="H34" s="14"/>
      <c r="I34" s="12"/>
      <c r="J34" s="12"/>
      <c r="K34" s="12"/>
      <c r="L34" s="13"/>
      <c r="M34" s="13"/>
      <c r="N34" s="9"/>
    </row>
    <row r="35" spans="1:14" x14ac:dyDescent="0.2">
      <c r="A35" s="11">
        <v>1983</v>
      </c>
      <c r="B35" s="12">
        <v>692000</v>
      </c>
      <c r="C35" s="12">
        <v>628000</v>
      </c>
      <c r="D35" s="12">
        <v>64000</v>
      </c>
      <c r="E35" s="13">
        <v>9.1999999999999993</v>
      </c>
      <c r="F35" s="13">
        <v>9.6</v>
      </c>
      <c r="G35" s="9"/>
      <c r="H35" s="14"/>
      <c r="I35" s="12"/>
      <c r="J35" s="12"/>
      <c r="K35" s="12"/>
      <c r="L35" s="13"/>
      <c r="M35" s="13"/>
      <c r="N35" s="9"/>
    </row>
    <row r="36" spans="1:14" x14ac:dyDescent="0.2">
      <c r="A36" s="11">
        <v>1984</v>
      </c>
      <c r="B36" s="12">
        <v>704000</v>
      </c>
      <c r="C36" s="12">
        <v>658000</v>
      </c>
      <c r="D36" s="12">
        <v>46000</v>
      </c>
      <c r="E36" s="13">
        <v>6.5</v>
      </c>
      <c r="F36" s="13">
        <v>7.5</v>
      </c>
      <c r="G36" s="9"/>
      <c r="H36" s="14"/>
      <c r="I36" s="12"/>
      <c r="J36" s="12"/>
      <c r="K36" s="12"/>
      <c r="L36" s="13"/>
      <c r="M36" s="13"/>
      <c r="N36" s="9"/>
    </row>
    <row r="37" spans="1:14" x14ac:dyDescent="0.2">
      <c r="A37" s="11">
        <v>1985</v>
      </c>
      <c r="B37" s="12">
        <v>730000</v>
      </c>
      <c r="C37" s="12">
        <v>687000</v>
      </c>
      <c r="D37" s="12">
        <v>43000</v>
      </c>
      <c r="E37" s="13">
        <v>5.9</v>
      </c>
      <c r="F37" s="13">
        <v>7.2</v>
      </c>
      <c r="G37" s="9"/>
      <c r="H37" s="14"/>
      <c r="I37" s="12"/>
      <c r="J37" s="12"/>
      <c r="K37" s="12"/>
      <c r="L37" s="13"/>
      <c r="M37" s="13"/>
      <c r="N37" s="9"/>
    </row>
    <row r="38" spans="1:14" x14ac:dyDescent="0.2">
      <c r="A38" s="11">
        <v>1986</v>
      </c>
      <c r="B38" s="12">
        <v>754000</v>
      </c>
      <c r="C38" s="12">
        <v>709000</v>
      </c>
      <c r="D38" s="12">
        <v>45000</v>
      </c>
      <c r="E38" s="13">
        <v>6</v>
      </c>
      <c r="F38" s="13">
        <v>7</v>
      </c>
      <c r="G38" s="9"/>
      <c r="H38" s="15"/>
      <c r="I38" s="12"/>
      <c r="J38" s="12"/>
      <c r="K38" s="12"/>
      <c r="L38" s="13"/>
      <c r="M38" s="13"/>
      <c r="N38" s="9"/>
    </row>
    <row r="39" spans="1:14" x14ac:dyDescent="0.2">
      <c r="A39" s="11">
        <v>1987</v>
      </c>
      <c r="B39" s="12">
        <v>757000</v>
      </c>
      <c r="C39" s="12">
        <v>709000</v>
      </c>
      <c r="D39" s="12">
        <v>48000</v>
      </c>
      <c r="E39" s="13">
        <v>6.4</v>
      </c>
      <c r="F39" s="13">
        <v>6.2</v>
      </c>
      <c r="G39" s="9"/>
      <c r="H39" s="14"/>
      <c r="I39" s="12"/>
      <c r="J39" s="12"/>
      <c r="K39" s="12"/>
      <c r="L39" s="13"/>
      <c r="M39" s="13"/>
      <c r="N39" s="9"/>
    </row>
    <row r="40" spans="1:14" x14ac:dyDescent="0.2">
      <c r="A40" s="11">
        <v>1988</v>
      </c>
      <c r="B40" s="12">
        <v>759000</v>
      </c>
      <c r="C40" s="12">
        <v>722000</v>
      </c>
      <c r="D40" s="12">
        <v>37000</v>
      </c>
      <c r="E40" s="13">
        <v>4.9000000000000004</v>
      </c>
      <c r="F40" s="13">
        <v>5.5</v>
      </c>
      <c r="G40" s="9"/>
      <c r="H40" s="14"/>
      <c r="I40" s="12"/>
      <c r="J40" s="12"/>
      <c r="K40" s="12"/>
      <c r="L40" s="13"/>
      <c r="M40" s="13"/>
      <c r="N40" s="9"/>
    </row>
    <row r="41" spans="1:14" x14ac:dyDescent="0.2">
      <c r="A41" s="11">
        <v>1989</v>
      </c>
      <c r="B41" s="12">
        <v>789000</v>
      </c>
      <c r="C41" s="12">
        <v>752000</v>
      </c>
      <c r="D41" s="12">
        <v>37000</v>
      </c>
      <c r="E41" s="13">
        <v>4.5999999999999996</v>
      </c>
      <c r="F41" s="13">
        <v>5.3</v>
      </c>
      <c r="G41" s="9"/>
      <c r="H41" s="14"/>
      <c r="I41" s="12"/>
      <c r="J41" s="12"/>
      <c r="K41" s="12"/>
      <c r="L41" s="13"/>
      <c r="M41" s="13"/>
      <c r="N41" s="9"/>
    </row>
    <row r="42" spans="1:14" x14ac:dyDescent="0.2">
      <c r="A42" s="20"/>
      <c r="B42" s="20"/>
    </row>
    <row r="43" spans="1:14" s="1" customFormat="1" x14ac:dyDescent="0.2">
      <c r="A43" s="17" t="s">
        <v>10</v>
      </c>
      <c r="B43" s="17"/>
      <c r="C43" s="17"/>
      <c r="D43" s="17"/>
      <c r="E43" s="17"/>
      <c r="F43" s="17"/>
      <c r="G43" s="17"/>
      <c r="H43" s="17"/>
      <c r="I43" s="19"/>
      <c r="J43" s="19"/>
      <c r="K43" s="19"/>
      <c r="L43" s="19"/>
      <c r="M43" s="19"/>
    </row>
    <row r="44" spans="1:14" s="1" customFormat="1" x14ac:dyDescent="0.2">
      <c r="A44" s="16" t="s">
        <v>7</v>
      </c>
      <c r="B44" s="18" t="s">
        <v>16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4" s="1" customFormat="1" x14ac:dyDescent="0.2">
      <c r="A45" s="18" t="s">
        <v>11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4" s="1" customFormat="1" x14ac:dyDescent="0.2">
      <c r="A46" s="18" t="s">
        <v>8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</sheetData>
  <mergeCells count="5">
    <mergeCell ref="B44:M44"/>
    <mergeCell ref="A45:M45"/>
    <mergeCell ref="A46:M46"/>
    <mergeCell ref="A43:H43"/>
    <mergeCell ref="A4:M4"/>
  </mergeCells>
  <phoneticPr fontId="0" type="noConversion"/>
  <printOptions horizontalCentered="1" verticalCentered="1"/>
  <pageMargins left="0.75" right="0.75" top="0.5" bottom="0.5" header="0.5" footer="0.5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26</vt:lpstr>
      <vt:lpstr>'TABLE 26'!Print_Area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2012-02-21T16:22:21Z</cp:lastPrinted>
  <dcterms:created xsi:type="dcterms:W3CDTF">2001-12-24T16:15:49Z</dcterms:created>
  <dcterms:modified xsi:type="dcterms:W3CDTF">2012-02-21T16:22:23Z</dcterms:modified>
</cp:coreProperties>
</file>