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0" i="1" l="1"/>
  <c r="F8" i="1" s="1"/>
  <c r="E30" i="1"/>
  <c r="E8" i="1"/>
</calcChain>
</file>

<file path=xl/sharedStrings.xml><?xml version="1.0" encoding="utf-8"?>
<sst xmlns="http://schemas.openxmlformats.org/spreadsheetml/2006/main" count="30" uniqueCount="30">
  <si>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</si>
  <si>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</si>
  <si>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</si>
  <si>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</si>
  <si>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</si>
  <si>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</si>
  <si>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</si>
  <si>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</si>
  <si>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</si>
  <si>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</si>
  <si>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</si>
  <si>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</si>
  <si>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Mining</t>
  </si>
  <si>
    <t>Construction</t>
  </si>
  <si>
    <t>Manufacturing</t>
  </si>
  <si>
    <t>Information</t>
  </si>
  <si>
    <t>Financial Activities</t>
  </si>
  <si>
    <t>Other Services</t>
  </si>
  <si>
    <t>Government</t>
  </si>
  <si>
    <t xml:space="preserve">  Federal</t>
  </si>
  <si>
    <t xml:space="preserve">  Local</t>
  </si>
  <si>
    <t xml:space="preserve">  State</t>
  </si>
  <si>
    <t>Trade, Transportation, &amp; Utilities</t>
  </si>
  <si>
    <t>Leisure &amp; Hospitality</t>
  </si>
  <si>
    <t>Total</t>
  </si>
  <si>
    <t>Average</t>
  </si>
  <si>
    <t>Annual</t>
  </si>
  <si>
    <t>Source:  Utah Department of Workforce Services, Workforce Research &amp; Analysis, Annual Report of Labor Market Information, 2010.</t>
  </si>
  <si>
    <t>Professional &amp; Business Srvcs</t>
  </si>
  <si>
    <t>Education &amp;  Health Srvcs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</si>
</sst>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9.5"/>
      <color theme="1"/>
      <name val="Arial"/>
      <family val="2"/>
    </font>
    <font>
      <sz val="9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>
      <alignment vertical="top"/>
    </xf>
    <xf numFmtId="0" fontId="2" fillId="0" borderId="0">
      <alignment vertical="top"/>
    </xf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0" fontId="4" fillId="0" borderId="2" xfId="0" applyFont="1" applyBorder="1"/>
    <xf numFmtId="0" fontId="5" fillId="0" borderId="0" xfId="2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Fill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/>
    <xf numFmtId="3" fontId="8" fillId="0" borderId="0" xfId="4" applyNumberFormat="1" applyFont="1" applyAlignment="1"/>
    <xf numFmtId="0" fontId="9" fillId="0" borderId="0" xfId="0" applyFont="1"/>
    <xf numFmtId="0" fontId="10" fillId="0" borderId="0" xfId="0" applyFont="1"/>
    <xf numFmtId="0" fontId="6" fillId="0" borderId="0" xfId="2" applyFont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Comma 2" xfId="1"/>
    <cellStyle name="Normal" xfId="0" builtinId="0"/>
    <cellStyle name="Normal 2" xfId="2"/>
    <cellStyle name="Normal 3" xfId="3"/>
    <cellStyle name="Normal_A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447673</xdr:colOff>
      <xdr:row>0</xdr:row>
      <xdr:rowOff>104775</xdr:rowOff>
    </xdr:from>
    <xdr:to>
      <xdr:col>9</xdr:col>
      <xdr:colOff>468628</xdr:colOff>
      <xdr:row>2</xdr:row>
      <xdr:rowOff>180975</xdr:rowOff>
    </xdr:to>
    <xdr:sp macro="" textlink="">
      <xdr:nvSpPr>
        <xdr:cNvPr id="2" name="TextBox 1"/>
        <xdr:cNvSpPr txBox="1"/>
      </xdr:nvSpPr>
      <xdr:spPr>
        <a:xfrm>
          <a:off x="2933698" y="104775"/>
          <a:ext cx="4754880" cy="457200"/>
        </a:xfrm>
        <a:prstGeom prst="rect">
          <a:avLst/>
        </a:prstGeom>
        <a:solidFill>
          <a:schemeClr val="lt1"/>
        </a:solidFill>
        <a:ln w="3175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2.  EMPLOYEES ON NONAGRICULTURAL PAYROLLS IN UTAH</a:t>
          </a:r>
          <a:r>
            <a:rPr lang="en-US" sz="1050" b="1" baseline="0">
              <a:latin typeface="Arial" pitchFamily="34" charset="0"/>
              <a:cs typeface="Arial" pitchFamily="34" charset="0"/>
            </a:rPr>
            <a:t>BY NAICS SECTOR AND MONTH 2010</a:t>
          </a:r>
          <a:endParaRPr 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workbookViewId="0">
      <selection activeCell="B22" sqref="B22"/>
    </sheetView>
  </sheetViews>
  <sheetFormatPr defaultRowHeight="15" x14ac:dyDescent="0.25"/>
  <cols>
    <col min="1" max="1" width="27.140625" customWidth="1"/>
    <col min="2" max="14" width="10.140625" bestFit="1" customWidth="1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x14ac:dyDescent="0.25">
      <c r="A2" s="1"/>
      <c r="B2" s="1"/>
      <c r="C2" s="1"/>
      <c r="D2" s="15"/>
      <c r="E2" s="15"/>
      <c r="F2" s="15"/>
      <c r="G2" s="15"/>
      <c r="H2" s="15"/>
      <c r="I2" s="15"/>
      <c r="J2" s="15"/>
      <c r="K2" s="1"/>
      <c r="L2" s="1"/>
      <c r="M2" s="1"/>
      <c r="N2" s="1"/>
      <c r="O2" s="1"/>
    </row>
    <row r="3" spans="1:15" x14ac:dyDescent="0.25">
      <c r="A3" s="1"/>
      <c r="B3" s="1"/>
      <c r="C3" s="1"/>
      <c r="D3" s="15"/>
      <c r="E3" s="15"/>
      <c r="F3" s="15"/>
      <c r="G3" s="15"/>
      <c r="H3" s="15"/>
      <c r="I3" s="15"/>
      <c r="J3" s="15"/>
      <c r="K3" s="1"/>
      <c r="L3" s="1"/>
      <c r="M3" s="1"/>
      <c r="N3" s="1"/>
      <c r="O3" s="1"/>
    </row>
    <row r="4" spans="1:15" x14ac:dyDescent="0.25">
      <c r="A4" s="1"/>
      <c r="B4" s="1"/>
      <c r="C4" s="1"/>
      <c r="D4" s="5"/>
      <c r="E4" s="5"/>
      <c r="F4" s="5"/>
      <c r="G4" s="5"/>
      <c r="H4" s="5"/>
      <c r="I4" s="5"/>
      <c r="J4" s="5"/>
      <c r="K4" s="1"/>
      <c r="L4" s="1"/>
      <c r="M4" s="1"/>
      <c r="N4" s="1"/>
      <c r="O4" s="1"/>
    </row>
    <row r="5" spans="1:15" s="11" customFormat="1" ht="12.75" x14ac:dyDescent="0.2">
      <c r="A5" s="1"/>
      <c r="B5" s="9" t="s">
        <v>26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s="11" customFormat="1" ht="13.5" thickBot="1" x14ac:dyDescent="0.25">
      <c r="A6" s="4"/>
      <c r="B6" s="10" t="s">
        <v>25</v>
      </c>
      <c r="C6" s="10" t="s">
        <v>0</v>
      </c>
      <c r="D6" s="10" t="s">
        <v>1</v>
      </c>
      <c r="E6" s="10" t="s">
        <v>2</v>
      </c>
      <c r="F6" s="10" t="s">
        <v>3</v>
      </c>
      <c r="G6" s="10" t="s">
        <v>4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  <c r="O6" s="1"/>
    </row>
    <row r="7" spans="1:15" s="11" customFormat="1" ht="13.5" thickTop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11" customFormat="1" ht="12.75" x14ac:dyDescent="0.2">
      <c r="A8" s="6" t="s">
        <v>24</v>
      </c>
      <c r="B8" s="7">
        <v>1181855</v>
      </c>
      <c r="C8" s="7">
        <v>1159497</v>
      </c>
      <c r="D8" s="7">
        <v>1159868</v>
      </c>
      <c r="E8" s="8">
        <f>SUM(E10:E30)</f>
        <v>1168523</v>
      </c>
      <c r="F8" s="8">
        <f>SUM(F10:F30)</f>
        <v>1182199</v>
      </c>
      <c r="G8" s="7">
        <v>1183320</v>
      </c>
      <c r="H8" s="7">
        <v>1186263</v>
      </c>
      <c r="I8" s="7">
        <v>1171060</v>
      </c>
      <c r="J8" s="7">
        <v>1178058</v>
      </c>
      <c r="K8" s="7">
        <v>1191905</v>
      </c>
      <c r="L8" s="7">
        <v>1197373</v>
      </c>
      <c r="M8" s="7">
        <v>1200318</v>
      </c>
      <c r="N8" s="7">
        <v>1203871</v>
      </c>
      <c r="O8" s="1"/>
    </row>
    <row r="9" spans="1:15" s="11" customFormat="1" ht="12.7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11" customFormat="1" ht="12.75" x14ac:dyDescent="0.2">
      <c r="A10" s="1" t="s">
        <v>12</v>
      </c>
      <c r="B10" s="2">
        <v>10442</v>
      </c>
      <c r="C10" s="2">
        <v>9770</v>
      </c>
      <c r="D10" s="2">
        <v>9813</v>
      </c>
      <c r="E10" s="2">
        <v>9948</v>
      </c>
      <c r="F10" s="2">
        <v>10209</v>
      </c>
      <c r="G10" s="2">
        <v>10348</v>
      </c>
      <c r="H10" s="2">
        <v>10495</v>
      </c>
      <c r="I10" s="2">
        <v>10503</v>
      </c>
      <c r="J10" s="2">
        <v>10685</v>
      </c>
      <c r="K10" s="2">
        <v>10772</v>
      </c>
      <c r="L10" s="2">
        <v>10912</v>
      </c>
      <c r="M10" s="2">
        <v>10941</v>
      </c>
      <c r="N10" s="2">
        <v>10904</v>
      </c>
      <c r="O10" s="1"/>
    </row>
    <row r="11" spans="1:15" s="11" customFormat="1" ht="12.7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11" customFormat="1" ht="12.75" x14ac:dyDescent="0.2">
      <c r="A12" s="1" t="s">
        <v>13</v>
      </c>
      <c r="B12" s="2">
        <v>65223</v>
      </c>
      <c r="C12" s="2">
        <v>60497</v>
      </c>
      <c r="D12" s="2">
        <v>59304</v>
      </c>
      <c r="E12" s="2">
        <v>60354</v>
      </c>
      <c r="F12" s="2">
        <v>62664</v>
      </c>
      <c r="G12" s="2">
        <v>64968</v>
      </c>
      <c r="H12" s="2">
        <v>66386</v>
      </c>
      <c r="I12" s="2">
        <v>67548</v>
      </c>
      <c r="J12" s="2">
        <v>68713</v>
      </c>
      <c r="K12" s="2">
        <v>69104</v>
      </c>
      <c r="L12" s="2">
        <v>69534</v>
      </c>
      <c r="M12" s="2">
        <v>68050</v>
      </c>
      <c r="N12" s="2">
        <v>65553</v>
      </c>
      <c r="O12" s="1"/>
    </row>
    <row r="13" spans="1:15" s="11" customFormat="1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11" customFormat="1" ht="12.75" x14ac:dyDescent="0.2">
      <c r="A14" s="1" t="s">
        <v>14</v>
      </c>
      <c r="B14" s="2">
        <v>111072</v>
      </c>
      <c r="C14" s="2">
        <v>109930</v>
      </c>
      <c r="D14" s="2">
        <v>109318</v>
      </c>
      <c r="E14" s="2">
        <v>109318</v>
      </c>
      <c r="F14" s="2">
        <v>110475</v>
      </c>
      <c r="G14" s="2">
        <v>110720</v>
      </c>
      <c r="H14" s="2">
        <v>111487</v>
      </c>
      <c r="I14" s="2">
        <v>111886</v>
      </c>
      <c r="J14" s="2">
        <v>112242</v>
      </c>
      <c r="K14" s="2">
        <v>111960</v>
      </c>
      <c r="L14" s="2">
        <v>111575</v>
      </c>
      <c r="M14" s="2">
        <v>111869</v>
      </c>
      <c r="N14" s="2">
        <v>112080</v>
      </c>
      <c r="O14" s="1"/>
    </row>
    <row r="15" spans="1:15" s="11" customFormat="1" ht="12.7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11" customFormat="1" ht="12.75" x14ac:dyDescent="0.2">
      <c r="A16" s="1" t="s">
        <v>22</v>
      </c>
      <c r="B16" s="2">
        <v>229131</v>
      </c>
      <c r="C16" s="2">
        <v>226322</v>
      </c>
      <c r="D16" s="2">
        <v>225006</v>
      </c>
      <c r="E16" s="2">
        <v>225871</v>
      </c>
      <c r="F16" s="2">
        <v>226728</v>
      </c>
      <c r="G16" s="2">
        <v>227832</v>
      </c>
      <c r="H16" s="2">
        <v>228466</v>
      </c>
      <c r="I16" s="2">
        <v>228605</v>
      </c>
      <c r="J16" s="2">
        <v>229894</v>
      </c>
      <c r="K16" s="2">
        <v>228967</v>
      </c>
      <c r="L16" s="2">
        <v>230300</v>
      </c>
      <c r="M16" s="2">
        <v>234868</v>
      </c>
      <c r="N16" s="2">
        <v>236715</v>
      </c>
      <c r="O16" s="1"/>
    </row>
    <row r="17" spans="1:15" s="11" customFormat="1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11" customFormat="1" ht="12.75" x14ac:dyDescent="0.2">
      <c r="A18" s="1" t="s">
        <v>15</v>
      </c>
      <c r="B18" s="2">
        <v>29274</v>
      </c>
      <c r="C18" s="2">
        <v>28667</v>
      </c>
      <c r="D18" s="2">
        <v>28869</v>
      </c>
      <c r="E18" s="2">
        <v>29280</v>
      </c>
      <c r="F18" s="2">
        <v>29383</v>
      </c>
      <c r="G18" s="2">
        <v>29330</v>
      </c>
      <c r="H18" s="2">
        <v>29417</v>
      </c>
      <c r="I18" s="2">
        <v>29367</v>
      </c>
      <c r="J18" s="2">
        <v>29002</v>
      </c>
      <c r="K18" s="2">
        <v>29054</v>
      </c>
      <c r="L18" s="2">
        <v>29079</v>
      </c>
      <c r="M18" s="2">
        <v>29845</v>
      </c>
      <c r="N18" s="2">
        <v>29990</v>
      </c>
      <c r="O18" s="1"/>
    </row>
    <row r="19" spans="1:15" s="11" customFormat="1" ht="12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11" customFormat="1" ht="12.75" x14ac:dyDescent="0.2">
      <c r="A20" s="1" t="s">
        <v>16</v>
      </c>
      <c r="B20" s="2">
        <v>67977</v>
      </c>
      <c r="C20" s="2">
        <v>68450</v>
      </c>
      <c r="D20" s="2">
        <v>67880</v>
      </c>
      <c r="E20" s="2">
        <v>68140</v>
      </c>
      <c r="F20" s="2">
        <v>67764</v>
      </c>
      <c r="G20" s="2">
        <v>67578</v>
      </c>
      <c r="H20" s="2">
        <v>67645</v>
      </c>
      <c r="I20" s="2">
        <v>67611</v>
      </c>
      <c r="J20" s="2">
        <v>67820</v>
      </c>
      <c r="K20" s="2">
        <v>67639</v>
      </c>
      <c r="L20" s="2">
        <v>68178</v>
      </c>
      <c r="M20" s="2">
        <v>68241</v>
      </c>
      <c r="N20" s="2">
        <v>68776</v>
      </c>
      <c r="O20" s="1"/>
    </row>
    <row r="21" spans="1:15" s="11" customFormat="1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11" customFormat="1" ht="12.75" x14ac:dyDescent="0.2">
      <c r="A22" s="1" t="s">
        <v>28</v>
      </c>
      <c r="B22" s="2">
        <v>152337</v>
      </c>
      <c r="C22" s="2">
        <v>144206</v>
      </c>
      <c r="D22" s="2">
        <v>144970</v>
      </c>
      <c r="E22" s="2">
        <v>147850</v>
      </c>
      <c r="F22" s="2">
        <v>150892</v>
      </c>
      <c r="G22" s="2">
        <v>152714</v>
      </c>
      <c r="H22" s="2">
        <v>154243</v>
      </c>
      <c r="I22" s="2">
        <v>155488</v>
      </c>
      <c r="J22" s="2">
        <v>154965</v>
      </c>
      <c r="K22" s="2">
        <v>154387</v>
      </c>
      <c r="L22" s="2">
        <v>155972</v>
      </c>
      <c r="M22" s="2">
        <v>155977</v>
      </c>
      <c r="N22" s="2">
        <v>156384</v>
      </c>
      <c r="O22" s="1"/>
    </row>
    <row r="23" spans="1:15" s="11" customFormat="1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11" customFormat="1" ht="12.75" x14ac:dyDescent="0.2">
      <c r="A24" s="1" t="s">
        <v>29</v>
      </c>
      <c r="B24" s="2">
        <v>155004</v>
      </c>
      <c r="C24" s="2">
        <v>154494</v>
      </c>
      <c r="D24" s="2">
        <v>155285</v>
      </c>
      <c r="E24" s="2">
        <v>156049</v>
      </c>
      <c r="F24" s="2">
        <v>156357</v>
      </c>
      <c r="G24" s="2">
        <v>152034</v>
      </c>
      <c r="H24" s="2">
        <v>151315</v>
      </c>
      <c r="I24" s="2">
        <v>150574</v>
      </c>
      <c r="J24" s="2">
        <v>151652</v>
      </c>
      <c r="K24" s="2">
        <v>156957</v>
      </c>
      <c r="L24" s="2">
        <v>158378</v>
      </c>
      <c r="M24" s="2">
        <v>158672</v>
      </c>
      <c r="N24" s="2">
        <v>158276</v>
      </c>
      <c r="O24" s="1"/>
    </row>
    <row r="25" spans="1:15" s="11" customFormat="1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11" customFormat="1" ht="12.75" x14ac:dyDescent="0.2">
      <c r="A26" s="1" t="s">
        <v>23</v>
      </c>
      <c r="B26" s="2">
        <v>110619</v>
      </c>
      <c r="C26" s="2">
        <v>107828</v>
      </c>
      <c r="D26" s="2">
        <v>108412</v>
      </c>
      <c r="E26" s="2">
        <v>109814</v>
      </c>
      <c r="F26" s="2">
        <v>112998</v>
      </c>
      <c r="G26" s="2">
        <v>109920</v>
      </c>
      <c r="H26" s="2">
        <v>112906</v>
      </c>
      <c r="I26" s="2">
        <v>113319</v>
      </c>
      <c r="J26" s="2">
        <v>113776</v>
      </c>
      <c r="K26" s="2">
        <v>111122</v>
      </c>
      <c r="L26" s="2">
        <v>108585</v>
      </c>
      <c r="M26" s="2">
        <v>107163</v>
      </c>
      <c r="N26" s="2">
        <v>111586</v>
      </c>
      <c r="O26" s="1"/>
    </row>
    <row r="27" spans="1:15" s="11" customFormat="1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11" customFormat="1" ht="12.75" x14ac:dyDescent="0.2">
      <c r="A28" s="1" t="s">
        <v>17</v>
      </c>
      <c r="B28" s="2">
        <v>33699</v>
      </c>
      <c r="C28" s="2">
        <v>33080</v>
      </c>
      <c r="D28" s="2">
        <v>33218</v>
      </c>
      <c r="E28" s="2">
        <v>33214</v>
      </c>
      <c r="F28" s="2">
        <v>33916</v>
      </c>
      <c r="G28" s="2">
        <v>33656</v>
      </c>
      <c r="H28" s="2">
        <v>34007</v>
      </c>
      <c r="I28" s="2">
        <v>34744</v>
      </c>
      <c r="J28" s="2">
        <v>34447</v>
      </c>
      <c r="K28" s="2">
        <v>33535</v>
      </c>
      <c r="L28" s="2">
        <v>33613</v>
      </c>
      <c r="M28" s="2">
        <v>33485</v>
      </c>
      <c r="N28" s="2">
        <v>33474</v>
      </c>
      <c r="O28" s="1"/>
    </row>
    <row r="29" spans="1:15" s="11" customFormat="1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11" customFormat="1" ht="12.75" x14ac:dyDescent="0.2">
      <c r="A30" s="1" t="s">
        <v>18</v>
      </c>
      <c r="B30" s="2">
        <v>217078</v>
      </c>
      <c r="C30" s="2">
        <v>216253</v>
      </c>
      <c r="D30" s="2">
        <v>217793</v>
      </c>
      <c r="E30" s="2">
        <f>SUM(E31:E33)</f>
        <v>218685</v>
      </c>
      <c r="F30" s="2">
        <f>SUM(F31:F33)</f>
        <v>220813</v>
      </c>
      <c r="G30" s="2">
        <v>224220</v>
      </c>
      <c r="H30" s="2">
        <v>219896</v>
      </c>
      <c r="I30" s="2">
        <v>201415</v>
      </c>
      <c r="J30" s="2">
        <v>204862</v>
      </c>
      <c r="K30" s="2">
        <v>218408</v>
      </c>
      <c r="L30" s="2">
        <v>221247</v>
      </c>
      <c r="M30" s="2">
        <v>221207</v>
      </c>
      <c r="N30" s="2">
        <v>220133</v>
      </c>
      <c r="O30" s="1"/>
    </row>
    <row r="31" spans="1:15" s="11" customFormat="1" ht="12.75" x14ac:dyDescent="0.2">
      <c r="A31" s="1" t="s">
        <v>19</v>
      </c>
      <c r="B31" s="2">
        <v>37984</v>
      </c>
      <c r="C31" s="1">
        <v>35833</v>
      </c>
      <c r="D31" s="1">
        <v>36673</v>
      </c>
      <c r="E31" s="1">
        <v>37128</v>
      </c>
      <c r="F31" s="1">
        <v>38529</v>
      </c>
      <c r="G31" s="1">
        <v>42320</v>
      </c>
      <c r="H31" s="1">
        <v>39782</v>
      </c>
      <c r="I31" s="1">
        <v>39279</v>
      </c>
      <c r="J31" s="1">
        <v>38150</v>
      </c>
      <c r="K31" s="1">
        <v>37571</v>
      </c>
      <c r="L31" s="1">
        <v>37407</v>
      </c>
      <c r="M31" s="1">
        <v>36762</v>
      </c>
      <c r="N31" s="1">
        <v>36377</v>
      </c>
      <c r="O31" s="1"/>
    </row>
    <row r="32" spans="1:15" s="11" customFormat="1" ht="12.75" x14ac:dyDescent="0.2">
      <c r="A32" s="1" t="s">
        <v>21</v>
      </c>
      <c r="B32" s="2">
        <v>64565</v>
      </c>
      <c r="C32" s="1">
        <v>64963</v>
      </c>
      <c r="D32" s="1">
        <v>65296</v>
      </c>
      <c r="E32" s="1">
        <v>65470</v>
      </c>
      <c r="F32" s="1">
        <v>65443</v>
      </c>
      <c r="G32" s="1">
        <v>63027</v>
      </c>
      <c r="H32" s="1">
        <v>62043</v>
      </c>
      <c r="I32" s="1">
        <v>61199</v>
      </c>
      <c r="J32" s="1">
        <v>62360</v>
      </c>
      <c r="K32" s="1">
        <v>65824</v>
      </c>
      <c r="L32" s="1">
        <v>66142</v>
      </c>
      <c r="M32" s="1">
        <v>66462</v>
      </c>
      <c r="N32" s="1">
        <v>66547</v>
      </c>
      <c r="O32" s="1"/>
    </row>
    <row r="33" spans="1:15" s="11" customFormat="1" ht="12.75" x14ac:dyDescent="0.2">
      <c r="A33" s="1" t="s">
        <v>20</v>
      </c>
      <c r="B33" s="2">
        <v>114529</v>
      </c>
      <c r="C33" s="1">
        <v>115457</v>
      </c>
      <c r="D33" s="1">
        <v>115824</v>
      </c>
      <c r="E33" s="1">
        <v>116087</v>
      </c>
      <c r="F33" s="1">
        <v>116841</v>
      </c>
      <c r="G33" s="1">
        <v>118873</v>
      </c>
      <c r="H33" s="1">
        <v>118071</v>
      </c>
      <c r="I33" s="1">
        <v>100937</v>
      </c>
      <c r="J33" s="1">
        <v>104352</v>
      </c>
      <c r="K33" s="1">
        <v>115013</v>
      </c>
      <c r="L33" s="1">
        <v>117698</v>
      </c>
      <c r="M33" s="1">
        <v>117983</v>
      </c>
      <c r="N33" s="1">
        <v>117209</v>
      </c>
      <c r="O33" s="1"/>
    </row>
    <row r="34" spans="1:15" ht="15.75" thickBot="1" x14ac:dyDescent="0.3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14" customFormat="1" ht="12.75" x14ac:dyDescent="0.2">
      <c r="A35" s="12" t="s">
        <v>27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</sheetData>
  <mergeCells count="3">
    <mergeCell ref="D2:J2"/>
    <mergeCell ref="D3:J3"/>
    <mergeCell ref="A1:N1"/>
  </mergeCells>
  <pageMargins left="0.7" right="0.7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MeLauni Parks Jensen</cp:lastModifiedBy>
  <cp:lastPrinted>2012-02-17T15:28:57Z</cp:lastPrinted>
  <dcterms:created xsi:type="dcterms:W3CDTF">2011-12-22T23:30:30Z</dcterms:created>
  <dcterms:modified xsi:type="dcterms:W3CDTF">2012-02-17T16:58:45Z</dcterms:modified>
</cp:coreProperties>
</file>