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25" windowWidth="8130" windowHeight="3450"/>
  </bookViews>
  <sheets>
    <sheet name="TABLE 1" sheetId="30" r:id="rId1"/>
  </sheets>
  <calcPr calcId="144525"/>
</workbook>
</file>

<file path=xl/calcChain.xml><?xml version="1.0" encoding="utf-8"?>
<calcChain xmlns="http://schemas.openxmlformats.org/spreadsheetml/2006/main">
  <c r="B24" i="30" l="1"/>
  <c r="N42" i="30"/>
  <c r="M42" i="30"/>
  <c r="L42" i="30"/>
  <c r="K42" i="30"/>
  <c r="J42" i="30"/>
  <c r="I42" i="30"/>
  <c r="H42" i="30"/>
  <c r="G42" i="30"/>
  <c r="F42" i="30"/>
  <c r="E42" i="30"/>
  <c r="D42" i="30"/>
  <c r="C42" i="30"/>
  <c r="N24" i="30"/>
  <c r="M24" i="30"/>
  <c r="L24" i="30"/>
  <c r="K24" i="30"/>
  <c r="J24" i="30"/>
  <c r="I24" i="30"/>
  <c r="H24" i="30"/>
  <c r="G24" i="30"/>
  <c r="F24" i="30"/>
  <c r="E24" i="30"/>
  <c r="D24" i="30"/>
  <c r="C24" i="30"/>
</calcChain>
</file>

<file path=xl/sharedStrings.xml><?xml version="1.0" encoding="utf-8"?>
<sst xmlns="http://schemas.openxmlformats.org/spreadsheetml/2006/main" count="37" uniqueCount="22">
  <si>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</si>
  <si>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</si>
  <si>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</si>
  <si>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</si>
  <si>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</si>
  <si>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</si>
  <si>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</si>
  <si>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</si>
  <si>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Prepared in conjunction with the U.S. Department of Labor, Bureau of Labor Statistics.</t>
  </si>
  <si>
    <t>Note:  Estimates were not rounded for convenience rather than to denote accuracy.  Data are preliminary.</t>
  </si>
  <si>
    <t>Source: Utah Department of Workforce Services, Workforce Development &amp; Information Division, Annual Report of Labor Market Information, 2010.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</si>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</sst>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17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right"/>
    </xf>
    <xf numFmtId="0" fontId="3" fillId="0" borderId="2" xfId="0" applyFont="1" applyBorder="1" applyAlignment="1"/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482600</xdr:colOff>
      <xdr:row>0</xdr:row>
      <xdr:rowOff>25400</xdr:rowOff>
    </xdr:from>
    <xdr:to>
      <xdr:col>9</xdr:col>
      <xdr:colOff>513080</xdr:colOff>
      <xdr:row>2</xdr:row>
      <xdr:rowOff>152400</xdr:rowOff>
    </xdr:to>
    <xdr:sp macro="" textlink="">
      <xdr:nvSpPr>
        <xdr:cNvPr id="4" name="TextBox 3"/>
        <xdr:cNvSpPr txBox="1"/>
      </xdr:nvSpPr>
      <xdr:spPr>
        <a:xfrm>
          <a:off x="3454400" y="25400"/>
          <a:ext cx="4754880" cy="457200"/>
        </a:xfrm>
        <a:prstGeom prst="rect">
          <a:avLst/>
        </a:prstGeom>
        <a:solidFill>
          <a:schemeClr val="lt1"/>
        </a:solidFill>
        <a:ln w="3175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1. UTAH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CIVILIAN LABOR FORCE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AND COMPONENTS BY MONTH, 2010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zoomScale="75" workbookViewId="0">
      <selection activeCell="A3" sqref="A3:N3"/>
    </sheetView>
  </sheetViews>
  <sheetFormatPr defaultRowHeight="12.75" x14ac:dyDescent="0.2"/>
  <cols>
    <col min="1" max="1" width="21" customWidth="1"/>
    <col min="2" max="14" width="11.85546875" customWidth="1"/>
  </cols>
  <sheetData>
    <row r="1" spans="1:14" x14ac:dyDescent="0.2">
      <c r="E1" s="4"/>
      <c r="F1" s="4"/>
      <c r="G1" s="4"/>
      <c r="H1" s="4"/>
      <c r="I1" s="4"/>
    </row>
    <row r="2" spans="1:14" x14ac:dyDescent="0.2">
      <c r="E2" s="4"/>
      <c r="F2" s="4"/>
      <c r="G2" s="4"/>
      <c r="H2" s="4"/>
      <c r="I2" s="4"/>
    </row>
    <row r="3" spans="1:14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0.75" customHeight="1" x14ac:dyDescent="0.2"/>
    <row r="5" spans="1:14" ht="0.75" customHeight="1" x14ac:dyDescent="0.2"/>
    <row r="6" spans="1:14" ht="0.75" customHeight="1" x14ac:dyDescent="0.2"/>
    <row r="7" spans="1:14" ht="0.75" customHeight="1" x14ac:dyDescent="0.2"/>
    <row r="8" spans="1:14" ht="0.75" customHeight="1" x14ac:dyDescent="0.2"/>
    <row r="9" spans="1:14" ht="0.75" customHeight="1" x14ac:dyDescent="0.2"/>
    <row r="10" spans="1:14" ht="0.75" customHeight="1" x14ac:dyDescent="0.2"/>
    <row r="11" spans="1:14" ht="0.75" customHeight="1" x14ac:dyDescent="0.2"/>
    <row r="12" spans="1:14" ht="0.75" customHeight="1" x14ac:dyDescent="0.2"/>
    <row r="13" spans="1:14" ht="0.75" customHeight="1" x14ac:dyDescent="0.2"/>
    <row r="14" spans="1:14" ht="0.75" customHeight="1" x14ac:dyDescent="0.2"/>
    <row r="15" spans="1:14" ht="0.75" customHeight="1" x14ac:dyDescent="0.2"/>
    <row r="16" spans="1:14" ht="0.75" customHeight="1" x14ac:dyDescent="0.2"/>
    <row r="17" spans="1:15" ht="0.75" customHeight="1" x14ac:dyDescent="0.2"/>
    <row r="18" spans="1:15" ht="0.75" customHeight="1" x14ac:dyDescent="0.2"/>
    <row r="19" spans="1:15" ht="0.75" customHeight="1" x14ac:dyDescent="0.2"/>
    <row r="20" spans="1:15" ht="0.75" customHeight="1" x14ac:dyDescent="0.2"/>
    <row r="21" spans="1:15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5" s="8" customFormat="1" ht="13.5" thickBot="1" x14ac:dyDescent="0.25">
      <c r="A22" s="7"/>
      <c r="B22" s="6" t="s">
        <v>21</v>
      </c>
      <c r="C22" s="6" t="s">
        <v>12</v>
      </c>
      <c r="D22" s="6" t="s">
        <v>0</v>
      </c>
      <c r="E22" s="6" t="s">
        <v>13</v>
      </c>
      <c r="F22" s="6" t="s">
        <v>14</v>
      </c>
      <c r="G22" s="6" t="s">
        <v>15</v>
      </c>
      <c r="H22" s="6" t="s">
        <v>16</v>
      </c>
      <c r="I22" s="6" t="s">
        <v>17</v>
      </c>
      <c r="J22" s="6" t="s">
        <v>18</v>
      </c>
      <c r="K22" s="6" t="s">
        <v>1</v>
      </c>
      <c r="L22" s="6" t="s">
        <v>19</v>
      </c>
      <c r="M22" s="6" t="s">
        <v>2</v>
      </c>
      <c r="N22" s="6" t="s">
        <v>3</v>
      </c>
    </row>
    <row r="23" spans="1:15" s="8" customFormat="1" ht="13.5" thickTop="1" x14ac:dyDescent="0.2"/>
    <row r="24" spans="1:15" s="8" customFormat="1" x14ac:dyDescent="0.2">
      <c r="A24" s="4" t="s">
        <v>4</v>
      </c>
      <c r="B24" s="9">
        <f>SUM(B26:B28)</f>
        <v>1368048</v>
      </c>
      <c r="C24" s="9">
        <f t="shared" ref="C24:N24" si="0">SUM(C26:C28)</f>
        <v>1373207</v>
      </c>
      <c r="D24" s="9">
        <f t="shared" si="0"/>
        <v>1372789</v>
      </c>
      <c r="E24" s="9">
        <f t="shared" si="0"/>
        <v>1369954</v>
      </c>
      <c r="F24" s="9">
        <f t="shared" si="0"/>
        <v>1370280</v>
      </c>
      <c r="G24" s="9">
        <f t="shared" si="0"/>
        <v>1368413</v>
      </c>
      <c r="H24" s="9">
        <f t="shared" si="0"/>
        <v>1372133</v>
      </c>
      <c r="I24" s="9">
        <f t="shared" si="0"/>
        <v>1371758</v>
      </c>
      <c r="J24" s="9">
        <f t="shared" si="0"/>
        <v>1374455</v>
      </c>
      <c r="K24" s="9">
        <f t="shared" si="0"/>
        <v>1367550</v>
      </c>
      <c r="L24" s="9">
        <f t="shared" si="0"/>
        <v>1363465</v>
      </c>
      <c r="M24" s="9">
        <f t="shared" si="0"/>
        <v>1359742</v>
      </c>
      <c r="N24" s="9">
        <f t="shared" si="0"/>
        <v>1352830</v>
      </c>
    </row>
    <row r="25" spans="1:15" s="8" customForma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s="8" customFormat="1" x14ac:dyDescent="0.2">
      <c r="A26" s="4" t="s">
        <v>5</v>
      </c>
      <c r="B26" s="9">
        <v>1262083</v>
      </c>
      <c r="C26" s="9">
        <v>1257723</v>
      </c>
      <c r="D26" s="9">
        <v>1255320</v>
      </c>
      <c r="E26" s="9">
        <v>1256156</v>
      </c>
      <c r="F26" s="9">
        <v>1264689</v>
      </c>
      <c r="G26" s="9">
        <v>1265402</v>
      </c>
      <c r="H26" s="9">
        <v>1265554</v>
      </c>
      <c r="I26" s="9">
        <v>1265133</v>
      </c>
      <c r="J26" s="9">
        <v>1265986</v>
      </c>
      <c r="K26" s="9">
        <v>1269004</v>
      </c>
      <c r="L26" s="9">
        <v>1264579</v>
      </c>
      <c r="M26" s="9">
        <v>1260287</v>
      </c>
      <c r="N26" s="9">
        <v>1255160</v>
      </c>
    </row>
    <row r="27" spans="1:15" s="8" customFormat="1" x14ac:dyDescent="0.2">
      <c r="A27" s="4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5" s="8" customFormat="1" x14ac:dyDescent="0.2">
      <c r="A28" s="4" t="s">
        <v>6</v>
      </c>
      <c r="B28" s="9">
        <v>105965</v>
      </c>
      <c r="C28" s="9">
        <v>115484</v>
      </c>
      <c r="D28" s="9">
        <v>117469</v>
      </c>
      <c r="E28" s="9">
        <v>113798</v>
      </c>
      <c r="F28" s="9">
        <v>105591</v>
      </c>
      <c r="G28" s="9">
        <v>103011</v>
      </c>
      <c r="H28" s="9">
        <v>106579</v>
      </c>
      <c r="I28" s="9">
        <v>106625</v>
      </c>
      <c r="J28" s="9">
        <v>108469</v>
      </c>
      <c r="K28" s="9">
        <v>98546</v>
      </c>
      <c r="L28" s="9">
        <v>98886</v>
      </c>
      <c r="M28" s="9">
        <v>99455</v>
      </c>
      <c r="N28" s="9">
        <v>97670</v>
      </c>
      <c r="O28" s="9"/>
    </row>
    <row r="29" spans="1:15" s="8" customFormat="1" x14ac:dyDescent="0.2">
      <c r="A29" s="4"/>
    </row>
    <row r="30" spans="1:15" s="8" customFormat="1" x14ac:dyDescent="0.2">
      <c r="A30" s="4" t="s">
        <v>7</v>
      </c>
      <c r="B30" s="10">
        <v>7.7</v>
      </c>
      <c r="C30" s="10">
        <v>8.4</v>
      </c>
      <c r="D30" s="10">
        <v>8.6</v>
      </c>
      <c r="E30" s="10">
        <v>8.3000000000000007</v>
      </c>
      <c r="F30" s="10">
        <v>7.7</v>
      </c>
      <c r="G30" s="10">
        <v>7.5</v>
      </c>
      <c r="H30" s="10">
        <v>7.8</v>
      </c>
      <c r="I30" s="10">
        <v>7.8</v>
      </c>
      <c r="J30" s="10">
        <v>7.9</v>
      </c>
      <c r="K30" s="10">
        <v>7.2</v>
      </c>
      <c r="L30" s="10">
        <v>7.3</v>
      </c>
      <c r="M30" s="10">
        <v>7.3</v>
      </c>
      <c r="N30" s="10">
        <v>7.2</v>
      </c>
    </row>
    <row r="31" spans="1:15" x14ac:dyDescent="0.2">
      <c r="C31" s="1"/>
    </row>
    <row r="32" spans="1:15" x14ac:dyDescent="0.2">
      <c r="C32" s="1"/>
    </row>
    <row r="33" spans="1:14" x14ac:dyDescent="0.2">
      <c r="C33" s="1"/>
    </row>
    <row r="34" spans="1:14" x14ac:dyDescent="0.2">
      <c r="C34" s="1"/>
    </row>
    <row r="35" spans="1:14" x14ac:dyDescent="0.2">
      <c r="C35" s="1"/>
    </row>
    <row r="37" spans="1:14" ht="15" x14ac:dyDescent="0.25">
      <c r="F37" s="16" t="s">
        <v>11</v>
      </c>
      <c r="G37" s="16"/>
      <c r="H37" s="16"/>
    </row>
    <row r="38" spans="1:14" ht="15" x14ac:dyDescent="0.25">
      <c r="G38" s="5"/>
    </row>
    <row r="40" spans="1:14" ht="13.5" thickBot="1" x14ac:dyDescent="0.25">
      <c r="A40" s="13"/>
      <c r="B40" s="13"/>
      <c r="C40" s="6" t="s">
        <v>12</v>
      </c>
      <c r="D40" s="6" t="s">
        <v>0</v>
      </c>
      <c r="E40" s="6" t="s">
        <v>13</v>
      </c>
      <c r="F40" s="6" t="s">
        <v>14</v>
      </c>
      <c r="G40" s="6" t="s">
        <v>15</v>
      </c>
      <c r="H40" s="6" t="s">
        <v>16</v>
      </c>
      <c r="I40" s="6" t="s">
        <v>20</v>
      </c>
      <c r="J40" s="6" t="s">
        <v>18</v>
      </c>
      <c r="K40" s="6" t="s">
        <v>1</v>
      </c>
      <c r="L40" s="6" t="s">
        <v>19</v>
      </c>
      <c r="M40" s="6" t="s">
        <v>2</v>
      </c>
      <c r="N40" s="6" t="s">
        <v>3</v>
      </c>
    </row>
    <row r="41" spans="1:14" ht="13.5" thickTop="1" x14ac:dyDescent="0.2"/>
    <row r="42" spans="1:14" x14ac:dyDescent="0.2">
      <c r="A42" s="4" t="s">
        <v>4</v>
      </c>
      <c r="C42" s="1">
        <f>SUM(C44:C46)</f>
        <v>1377750</v>
      </c>
      <c r="D42" s="1">
        <f t="shared" ref="D42:N42" si="1">SUM(D44:D46)</f>
        <v>1378819</v>
      </c>
      <c r="E42" s="1">
        <f t="shared" si="1"/>
        <v>1378239</v>
      </c>
      <c r="F42" s="1">
        <f t="shared" si="1"/>
        <v>1375937</v>
      </c>
      <c r="G42" s="1">
        <f t="shared" si="1"/>
        <v>1372464</v>
      </c>
      <c r="H42" s="1">
        <f t="shared" si="1"/>
        <v>1368690</v>
      </c>
      <c r="I42" s="1">
        <f t="shared" si="1"/>
        <v>1365314</v>
      </c>
      <c r="J42" s="1">
        <f t="shared" si="1"/>
        <v>1362860</v>
      </c>
      <c r="K42" s="1">
        <f t="shared" si="1"/>
        <v>1360956</v>
      </c>
      <c r="L42" s="1">
        <f t="shared" si="1"/>
        <v>1359171</v>
      </c>
      <c r="M42" s="1">
        <f t="shared" si="1"/>
        <v>1357435</v>
      </c>
      <c r="N42" s="1">
        <f t="shared" si="1"/>
        <v>1356090</v>
      </c>
    </row>
    <row r="43" spans="1:14" x14ac:dyDescent="0.2">
      <c r="A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">
      <c r="A44" s="4" t="s">
        <v>5</v>
      </c>
      <c r="C44" s="1">
        <v>1268160</v>
      </c>
      <c r="D44" s="1">
        <v>1268505</v>
      </c>
      <c r="E44" s="1">
        <v>1268385</v>
      </c>
      <c r="F44" s="1">
        <v>1267390</v>
      </c>
      <c r="G44" s="1">
        <v>1265573</v>
      </c>
      <c r="H44" s="1">
        <v>1263309</v>
      </c>
      <c r="I44" s="1">
        <v>1260970</v>
      </c>
      <c r="J44" s="1">
        <v>1259138</v>
      </c>
      <c r="K44" s="1">
        <v>1257720</v>
      </c>
      <c r="L44" s="1">
        <v>1256452</v>
      </c>
      <c r="M44" s="1">
        <v>1255187</v>
      </c>
      <c r="N44" s="1">
        <v>1254191</v>
      </c>
    </row>
    <row r="45" spans="1:14" x14ac:dyDescent="0.2">
      <c r="A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4" t="s">
        <v>6</v>
      </c>
      <c r="C46" s="1">
        <v>109590</v>
      </c>
      <c r="D46" s="1">
        <v>110314</v>
      </c>
      <c r="E46" s="1">
        <v>109854</v>
      </c>
      <c r="F46" s="1">
        <v>108547</v>
      </c>
      <c r="G46" s="1">
        <v>106891</v>
      </c>
      <c r="H46" s="1">
        <v>105381</v>
      </c>
      <c r="I46" s="1">
        <v>104344</v>
      </c>
      <c r="J46" s="1">
        <v>103722</v>
      </c>
      <c r="K46" s="1">
        <v>103236</v>
      </c>
      <c r="L46" s="1">
        <v>102719</v>
      </c>
      <c r="M46" s="1">
        <v>102248</v>
      </c>
      <c r="N46" s="1">
        <v>101899</v>
      </c>
    </row>
    <row r="47" spans="1:14" x14ac:dyDescent="0.2">
      <c r="A47" s="4"/>
      <c r="H47" s="1"/>
    </row>
    <row r="48" spans="1:14" x14ac:dyDescent="0.2">
      <c r="A48" s="4" t="s">
        <v>7</v>
      </c>
      <c r="C48" s="2">
        <v>8</v>
      </c>
      <c r="D48" s="2">
        <v>8</v>
      </c>
      <c r="E48" s="2">
        <v>8</v>
      </c>
      <c r="F48" s="2">
        <v>7.9</v>
      </c>
      <c r="G48" s="2">
        <v>7.8</v>
      </c>
      <c r="H48" s="2">
        <v>7.7</v>
      </c>
      <c r="I48" s="2">
        <v>7.6</v>
      </c>
      <c r="J48" s="2">
        <v>7.6</v>
      </c>
      <c r="K48" s="2">
        <v>7.6</v>
      </c>
      <c r="L48" s="2">
        <v>7.6</v>
      </c>
      <c r="M48" s="2">
        <v>7.5</v>
      </c>
      <c r="N48" s="2">
        <v>7.5</v>
      </c>
    </row>
    <row r="49" spans="1:9" x14ac:dyDescent="0.2">
      <c r="A49" s="14"/>
    </row>
    <row r="50" spans="1:9" x14ac:dyDescent="0.2">
      <c r="A50" s="11" t="s">
        <v>9</v>
      </c>
      <c r="B50" s="11"/>
      <c r="C50" s="11"/>
      <c r="D50" s="11"/>
      <c r="E50" s="11"/>
      <c r="F50" s="11"/>
      <c r="G50" s="11"/>
      <c r="H50" s="11"/>
      <c r="I50" s="11"/>
    </row>
    <row r="51" spans="1:9" x14ac:dyDescent="0.2">
      <c r="A51" s="12" t="s">
        <v>10</v>
      </c>
      <c r="B51" s="11"/>
      <c r="C51" s="11"/>
      <c r="D51" s="11"/>
      <c r="E51" s="11"/>
      <c r="F51" s="11"/>
      <c r="G51" s="11"/>
      <c r="H51" s="11"/>
      <c r="I51" s="11"/>
    </row>
    <row r="52" spans="1:9" x14ac:dyDescent="0.2">
      <c r="A52" s="11" t="s">
        <v>8</v>
      </c>
      <c r="B52" s="11"/>
      <c r="C52" s="11"/>
      <c r="D52" s="11"/>
      <c r="E52" s="11"/>
      <c r="F52" s="11"/>
      <c r="G52" s="11"/>
      <c r="H52" s="11"/>
      <c r="I52" s="11"/>
    </row>
    <row r="59" spans="1:9" x14ac:dyDescent="0.2">
      <c r="E59" s="4"/>
      <c r="F59" s="4"/>
      <c r="G59" s="4"/>
      <c r="H59" s="4"/>
      <c r="I59" s="4"/>
    </row>
    <row r="60" spans="1:9" x14ac:dyDescent="0.2">
      <c r="E60" s="4"/>
      <c r="F60" s="4"/>
      <c r="G60" s="4"/>
      <c r="H60" s="4"/>
      <c r="I60" s="4"/>
    </row>
  </sheetData>
  <mergeCells count="2">
    <mergeCell ref="F37:H37"/>
    <mergeCell ref="A3:N3"/>
  </mergeCells>
  <phoneticPr fontId="0" type="noConversion"/>
  <pageMargins left="0.75" right="0.75" top="1" bottom="1" header="0.5" footer="0.5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MeLauni Parks Jensen</cp:lastModifiedBy>
  <cp:lastPrinted>2012-02-17T16:57:33Z</cp:lastPrinted>
  <dcterms:created xsi:type="dcterms:W3CDTF">2001-12-27T16:46:44Z</dcterms:created>
  <dcterms:modified xsi:type="dcterms:W3CDTF">2012-02-17T16:57:44Z</dcterms:modified>
</cp:coreProperties>
</file>